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9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https://albertamsa.sharepoint.com/sites/CS-CF-MSA/Matters/25-001/"/>
    </mc:Choice>
  </mc:AlternateContent>
  <xr:revisionPtr revIDLastSave="0" documentId="8_{A363EB69-BED6-4F6D-944A-BC2913DF8A85}" xr6:coauthVersionLast="47" xr6:coauthVersionMax="47" xr10:uidLastSave="{00000000-0000-0000-0000-000000000000}"/>
  <bookViews>
    <workbookView xWindow="-38510" yWindow="-110" windowWidth="38620" windowHeight="21100" tabRatio="845" xr2:uid="{00000000-000D-0000-FFFF-FFFF00000000}"/>
  </bookViews>
  <sheets>
    <sheet name="Notes" sheetId="3" r:id="rId1"/>
    <sheet name="Data" sheetId="2" r:id="rId2"/>
    <sheet name="Yearly MSOC by Parent Company" sheetId="4" r:id="rId3"/>
    <sheet name="2025 Summary Table" sheetId="8" r:id="rId4"/>
    <sheet name="Data for MSOC &gt;5% " sheetId="6" r:id="rId5"/>
    <sheet name="Yearly MSOC &gt;5%" sheetId="7" r:id="rId6"/>
    <sheet name="Yearly MSOC by Fuel Type" sheetId="5" r:id="rId7"/>
  </sheets>
  <definedNames>
    <definedName name="_xlnm._FilterDatabase" localSheetId="1" hidden="1">Data!$A$1:$K$1643</definedName>
    <definedName name="_xlnm._FilterDatabase" localSheetId="4" hidden="1">'Data for MSOC &gt;5% '!$A$1:$J$73</definedName>
    <definedName name="_Toc5194728" localSheetId="3">'2025 Summary Table'!#REF!</definedName>
    <definedName name="_Toc66889821" localSheetId="3">'2025 Summary Table'!#REF!</definedName>
  </definedNames>
  <calcPr calcId="191028"/>
  <pivotCaches>
    <pivotCache cacheId="2061" r:id="rId8"/>
    <pivotCache cacheId="2062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<sst xmlns="http://schemas.openxmlformats.org/spreadsheetml/2006/main" count="8574" uniqueCount="721">
  <si>
    <t>Data:</t>
  </si>
  <si>
    <t xml:space="preserve">The variables in the data table includes: </t>
  </si>
  <si>
    <r>
      <rPr>
        <u/>
        <sz val="11"/>
        <color theme="1"/>
        <rFont val="Calibri"/>
        <family val="2"/>
        <scheme val="minor"/>
      </rPr>
      <t>Date:</t>
    </r>
    <r>
      <rPr>
        <sz val="11"/>
        <color theme="1"/>
        <rFont val="Calibri"/>
        <family val="2"/>
        <scheme val="minor"/>
      </rPr>
      <t xml:space="preserve"> The date the MSOC was evaluated.</t>
    </r>
  </si>
  <si>
    <r>
      <rPr>
        <u/>
        <sz val="11"/>
        <color theme="1"/>
        <rFont val="Calibri"/>
        <family val="2"/>
        <scheme val="minor"/>
      </rPr>
      <t>Company (Condensed name / parent):</t>
    </r>
    <r>
      <rPr>
        <sz val="11"/>
        <color theme="1"/>
        <rFont val="Calibri"/>
        <family val="2"/>
        <scheme val="minor"/>
      </rPr>
      <t xml:space="preserve"> The name of the parent company.</t>
    </r>
  </si>
  <si>
    <r>
      <rPr>
        <u/>
        <sz val="11"/>
        <color theme="1"/>
        <rFont val="Calibri"/>
        <family val="2"/>
        <scheme val="minor"/>
      </rPr>
      <t>Company (Full name / subsidiary):</t>
    </r>
    <r>
      <rPr>
        <sz val="11"/>
        <color theme="1"/>
        <rFont val="Calibri"/>
        <family val="2"/>
        <scheme val="minor"/>
      </rPr>
      <t xml:space="preserve"> The name of the affiliates of the electricity market participant (as defined in Section 5(1)(a) of the FEOC Regulation) insofar as they were making offers into the power pool.</t>
    </r>
  </si>
  <si>
    <r>
      <rPr>
        <u/>
        <sz val="11"/>
        <color theme="1"/>
        <rFont val="Calibri"/>
        <family val="2"/>
        <scheme val="minor"/>
      </rPr>
      <t>Unit:</t>
    </r>
    <r>
      <rPr>
        <sz val="11"/>
        <color theme="1"/>
        <rFont val="Calibri"/>
        <family val="2"/>
        <scheme val="minor"/>
      </rPr>
      <t xml:space="preserve"> Asset ID</t>
    </r>
  </si>
  <si>
    <t>Asset Name</t>
  </si>
  <si>
    <r>
      <rPr>
        <u/>
        <sz val="11"/>
        <color theme="1"/>
        <rFont val="Calibri"/>
        <family val="2"/>
        <scheme val="minor"/>
      </rPr>
      <t>Fuel Type:</t>
    </r>
    <r>
      <rPr>
        <sz val="11"/>
        <color theme="1"/>
        <rFont val="Calibri"/>
        <family val="2"/>
        <scheme val="minor"/>
      </rPr>
      <t xml:space="preserve"> The fuel type for each asset on the date the MSOC as specified by AESO data.</t>
    </r>
  </si>
  <si>
    <r>
      <rPr>
        <u/>
        <sz val="11"/>
        <color theme="1"/>
        <rFont val="Calibri"/>
        <family val="2"/>
        <scheme val="minor"/>
      </rPr>
      <t>Offer Control (MW):</t>
    </r>
    <r>
      <rPr>
        <sz val="11"/>
        <color theme="1"/>
        <rFont val="Calibri"/>
        <family val="2"/>
        <scheme val="minor"/>
      </rPr>
      <t xml:space="preserve"> The total offer control (MW) of a generating unit that is held by a company on a given date. </t>
    </r>
  </si>
  <si>
    <r>
      <t>Offer Control (%):</t>
    </r>
    <r>
      <rPr>
        <sz val="11"/>
        <color theme="1"/>
        <rFont val="Calibri"/>
        <family val="2"/>
        <scheme val="minor"/>
      </rPr>
      <t xml:space="preserve"> The total percentage offer control of a generating unit that is held by a company on a given date, calculated for each cell as (Offer Control (MW)/Total MW)*100, where Total MW is the sum of Offer Control (MW) over all units and the Total Non-dispatchable MW on a given date.</t>
    </r>
  </si>
  <si>
    <t>Offers for import energy are not applicable to offer control as contemplated in the FEOC Regulation, and affiliates offering imports may not be included.</t>
  </si>
  <si>
    <t>The MW total for each generating unit is its maximum capability.</t>
  </si>
  <si>
    <t>The data includes the total non-dispatchable MW and is denoted as "Total Non-dispatchable MW" in the Company (Condensed name / parent) field.</t>
  </si>
  <si>
    <t>2025 Summary Table:</t>
  </si>
  <si>
    <t xml:space="preserve"> '--' = New entrant or change in offer control</t>
  </si>
  <si>
    <t>Yearly MSOC by Parent Company:</t>
  </si>
  <si>
    <t>The table shows the total offer control MW and percentage held by each parent company for each year.</t>
  </si>
  <si>
    <t>Data for MSOC &gt;5% / Yearly MSOC &gt;5%:</t>
  </si>
  <si>
    <t>The tables and chart show the total offer control MW and percentage held by each electricity market participant with offer control greater than five percent over time.</t>
  </si>
  <si>
    <t>Yearly MSOC by Fuel Type:</t>
  </si>
  <si>
    <t>The table and chart detail the MW and percentage of offer control by fuel type over time.</t>
  </si>
  <si>
    <t>Date</t>
  </si>
  <si>
    <t>Company (Condensed Name / Parent)</t>
  </si>
  <si>
    <t>Company (Full Name / Subsidiary)</t>
  </si>
  <si>
    <t>Unit</t>
  </si>
  <si>
    <t>Fuel Type</t>
  </si>
  <si>
    <t>Offer Control (MW)</t>
  </si>
  <si>
    <t>Offer Control (%)</t>
  </si>
  <si>
    <t>Renewable Energy Systems</t>
  </si>
  <si>
    <t>Big Sky Solar L.P.</t>
  </si>
  <si>
    <t>ACD1</t>
  </si>
  <si>
    <t>ACD1 Big Sky Solar</t>
  </si>
  <si>
    <t>Solar</t>
  </si>
  <si>
    <t>Alberta Pacific Forest Industries</t>
  </si>
  <si>
    <t>AFG1</t>
  </si>
  <si>
    <t>AFG1 APF Athabasca</t>
  </si>
  <si>
    <t>Wood/Refuse</t>
  </si>
  <si>
    <t>TransAlta</t>
  </si>
  <si>
    <t>TransAlta Corporation</t>
  </si>
  <si>
    <t>AKE1</t>
  </si>
  <si>
    <t>AKE1 McBride Lake Windfarm</t>
  </si>
  <si>
    <t>Wind</t>
  </si>
  <si>
    <t>Pivotal Energy Partners Inc.</t>
  </si>
  <si>
    <t>ALP1</t>
  </si>
  <si>
    <t>ALP1 Bantry</t>
  </si>
  <si>
    <t>Gas</t>
  </si>
  <si>
    <t>ALP2</t>
  </si>
  <si>
    <t>ALP2 Parkland</t>
  </si>
  <si>
    <t>Air Liquide Canada Inc.</t>
  </si>
  <si>
    <t>ALS1</t>
  </si>
  <si>
    <t>ALS1 Air Liquide Scotford #1</t>
  </si>
  <si>
    <t>Gas cogen</t>
  </si>
  <si>
    <t>Alberta Newsprint Company / ANC Power</t>
  </si>
  <si>
    <t>Alberta Newsprint Company</t>
  </si>
  <si>
    <t>ANC1</t>
  </si>
  <si>
    <t>ANC1 AB Newsprint</t>
  </si>
  <si>
    <t>Heartland Generation Ltd.</t>
  </si>
  <si>
    <t>APS1</t>
  </si>
  <si>
    <t>APS1 Scotford Cogen</t>
  </si>
  <si>
    <t>ARD1</t>
  </si>
  <si>
    <t>ARD1 Ardenville</t>
  </si>
  <si>
    <t>TC Energy</t>
  </si>
  <si>
    <t>TransCanada Energy Ltd</t>
  </si>
  <si>
    <t>BCR2</t>
  </si>
  <si>
    <t>BCR2 Bear Creek Cogen Plant</t>
  </si>
  <si>
    <t>BCRK</t>
  </si>
  <si>
    <t>BCRK Bear Creek Cogen</t>
  </si>
  <si>
    <t>BTG Power Corp.</t>
  </si>
  <si>
    <t>BFD1</t>
  </si>
  <si>
    <t>BFD1 Blackfalds</t>
  </si>
  <si>
    <t>Capstone Infrastructure</t>
  </si>
  <si>
    <t>Buffalo Atlee 1 Wind LP</t>
  </si>
  <si>
    <t>BFL1</t>
  </si>
  <si>
    <t>BFL1 Buffalo Atlee 1</t>
  </si>
  <si>
    <t>Buffalo Atlee 2 Wind LP</t>
  </si>
  <si>
    <t>BFL2</t>
  </si>
  <si>
    <t>BFL2 Buffalo Atlee 2</t>
  </si>
  <si>
    <t>Buffalo Atlee 3 Wind LP</t>
  </si>
  <si>
    <t>BFL3</t>
  </si>
  <si>
    <t>BFL3 Buffalo Atlee 3</t>
  </si>
  <si>
    <t>Buffalo Atlee 4 Wind LP</t>
  </si>
  <si>
    <t>BFL4</t>
  </si>
  <si>
    <t>BFL4 Buffalo Atlee 4</t>
  </si>
  <si>
    <t>URICA Asset Optimization Ltd.</t>
  </si>
  <si>
    <t>BHL1</t>
  </si>
  <si>
    <t>BHL1 Bellshill</t>
  </si>
  <si>
    <t>TransAlta Energy Marketing Corp.</t>
  </si>
  <si>
    <t>BIG</t>
  </si>
  <si>
    <t>BIG Bighorn Hydro</t>
  </si>
  <si>
    <t>Hydro</t>
  </si>
  <si>
    <t>ATCO</t>
  </si>
  <si>
    <t>ATCO Renewables Ltd.</t>
  </si>
  <si>
    <t>BLS1</t>
  </si>
  <si>
    <t>BLS1 Barlow Solar</t>
  </si>
  <si>
    <t>BOW1</t>
  </si>
  <si>
    <t>BOW1 Bow River Hydro</t>
  </si>
  <si>
    <t>Copenhagen Infrastructure Partners</t>
  </si>
  <si>
    <t>CI IV Buffalo Plains LP</t>
  </si>
  <si>
    <t>BPW1</t>
  </si>
  <si>
    <t>BPW1 Buffalo Plains</t>
  </si>
  <si>
    <t>BR4</t>
  </si>
  <si>
    <t>BR4 Battle River #4</t>
  </si>
  <si>
    <t>BR5</t>
  </si>
  <si>
    <t>BR5 Battle River #5</t>
  </si>
  <si>
    <t>BRA</t>
  </si>
  <si>
    <t>BRA Brazeau Hydro</t>
  </si>
  <si>
    <t>Enbridge</t>
  </si>
  <si>
    <t>Alberta Solar One, Inc.</t>
  </si>
  <si>
    <t>BRD1</t>
  </si>
  <si>
    <t>BRD1 Burdett</t>
  </si>
  <si>
    <t>Elemental Energy Inc.</t>
  </si>
  <si>
    <t>Brooks Solar II Limited Partnership</t>
  </si>
  <si>
    <t>BRK1</t>
  </si>
  <si>
    <t>BRK1 Brooks Solar</t>
  </si>
  <si>
    <t>BRK2</t>
  </si>
  <si>
    <t>BRK2 Brooks Solar</t>
  </si>
  <si>
    <t>Brooks Solar Corporation</t>
  </si>
  <si>
    <t>BSC1</t>
  </si>
  <si>
    <t>BSC1 Brooks Solar</t>
  </si>
  <si>
    <t>EDF Renewables Development Inc.</t>
  </si>
  <si>
    <t>BSR1</t>
  </si>
  <si>
    <t>BSR1 Blackspring Ridge</t>
  </si>
  <si>
    <t>BTR1</t>
  </si>
  <si>
    <t>BTR1 Blue Trail Wind</t>
  </si>
  <si>
    <t>BluEarth Renewables Inc.</t>
  </si>
  <si>
    <t>Bull Creek Wind Power Limited Partnership</t>
  </si>
  <si>
    <t>BUL1</t>
  </si>
  <si>
    <t>BUL1 Bull Creek</t>
  </si>
  <si>
    <t>BUL2</t>
  </si>
  <si>
    <t>BUL2 Bull Creek</t>
  </si>
  <si>
    <t>Suffield Solar LP</t>
  </si>
  <si>
    <t>BUR1</t>
  </si>
  <si>
    <t>BUR1 Burdett</t>
  </si>
  <si>
    <t>ENMAX</t>
  </si>
  <si>
    <t>Calgary Energy Centre No. 2 Inc.</t>
  </si>
  <si>
    <t>CAL1</t>
  </si>
  <si>
    <t>CAL1 CALP Gen #1</t>
  </si>
  <si>
    <t>Kineticor</t>
  </si>
  <si>
    <t>Cascade Power Project Limited Partnership</t>
  </si>
  <si>
    <t>CAS1</t>
  </si>
  <si>
    <t>CAS1 Cascade 1</t>
  </si>
  <si>
    <t>CAS2</t>
  </si>
  <si>
    <t>CAS2 Cascade 2</t>
  </si>
  <si>
    <t>Cancarb Ltd.</t>
  </si>
  <si>
    <t>CCMH</t>
  </si>
  <si>
    <t>CCMH Cancarb Medicine Hat</t>
  </si>
  <si>
    <t>Waste Heat</t>
  </si>
  <si>
    <t>CHIN</t>
  </si>
  <si>
    <t>CHIN Chin Chute</t>
  </si>
  <si>
    <t>Chappice Lake Limited Partnership</t>
  </si>
  <si>
    <t>CHP1</t>
  </si>
  <si>
    <t>CHP1 Chappice Lake</t>
  </si>
  <si>
    <t>Cenovus Energy Inc.</t>
  </si>
  <si>
    <t>CL01</t>
  </si>
  <si>
    <t>CL01 Christina Lake</t>
  </si>
  <si>
    <t>Low Carbon</t>
  </si>
  <si>
    <t>Lethbridge One Solar Corp</t>
  </si>
  <si>
    <t>CLD1</t>
  </si>
  <si>
    <t>CLD1 Lethbridge Solar</t>
  </si>
  <si>
    <t>Claresholm Solar LP</t>
  </si>
  <si>
    <t>CLR1</t>
  </si>
  <si>
    <t>CLR1 Claresholm</t>
  </si>
  <si>
    <t>CLR2</t>
  </si>
  <si>
    <t>CLR2 Claresholm</t>
  </si>
  <si>
    <t>Capital Power</t>
  </si>
  <si>
    <t>Capital Power (Enchant Solar) LP</t>
  </si>
  <si>
    <t>CLY1</t>
  </si>
  <si>
    <t>CLY1 Clydesdale 1</t>
  </si>
  <si>
    <t>CLY2</t>
  </si>
  <si>
    <t>CLY2 Clydesdale 2</t>
  </si>
  <si>
    <t>City of Medicine Hat</t>
  </si>
  <si>
    <t>CMH1</t>
  </si>
  <si>
    <t>CMH1 Medicine Hat #1</t>
  </si>
  <si>
    <t>Oil/Gas</t>
  </si>
  <si>
    <t>Canadian Natural Resources Ltd.</t>
  </si>
  <si>
    <t>Canadian Natural Resources Limited</t>
  </si>
  <si>
    <t>CNR5</t>
  </si>
  <si>
    <t>CNR5 CNRL Horizon</t>
  </si>
  <si>
    <t>Signalta Resources Limited</t>
  </si>
  <si>
    <t>COD1</t>
  </si>
  <si>
    <t>COD1 Coaldale</t>
  </si>
  <si>
    <t>Concord Pacific</t>
  </si>
  <si>
    <t>Concord Coaldale Partnership</t>
  </si>
  <si>
    <t>COL1</t>
  </si>
  <si>
    <t>COL1 Coaldale</t>
  </si>
  <si>
    <t>CR1</t>
  </si>
  <si>
    <t>CR1 ARM2262 Castle River</t>
  </si>
  <si>
    <t>RWE AG</t>
  </si>
  <si>
    <t>Conrad Solar Inc.</t>
  </si>
  <si>
    <t>CRD1</t>
  </si>
  <si>
    <t>CRD1 Conrad</t>
  </si>
  <si>
    <t>CRD2</t>
  </si>
  <si>
    <t>CRD2 Conrad</t>
  </si>
  <si>
    <t>CRE3</t>
  </si>
  <si>
    <t>CRE3 Cowley Ridge Expansion #3</t>
  </si>
  <si>
    <t>Enel Green Power North America Inc.</t>
  </si>
  <si>
    <t>Castle Rock Ridge LP</t>
  </si>
  <si>
    <t>CRR1</t>
  </si>
  <si>
    <t>CRR1 Enel Alberta Castle Rock Wind Farm</t>
  </si>
  <si>
    <t>Pincher Creek Limited Partnership</t>
  </si>
  <si>
    <t>CRR2</t>
  </si>
  <si>
    <t>CRR2 Castle Rock Ridge 2</t>
  </si>
  <si>
    <t>ENMAX Generation Portfolio Inc.</t>
  </si>
  <si>
    <t>CRS1</t>
  </si>
  <si>
    <t>CRS1 Summit- Crossfield</t>
  </si>
  <si>
    <t>CRS2</t>
  </si>
  <si>
    <t>CRS2 Summit- Crossfield</t>
  </si>
  <si>
    <t>CRS3</t>
  </si>
  <si>
    <t>CRS3 Summit- Crossfield</t>
  </si>
  <si>
    <t>Cypress Renewable Energy Centre Limited Partnership</t>
  </si>
  <si>
    <t>CYP1</t>
  </si>
  <si>
    <t>CYP1 Cypress 1</t>
  </si>
  <si>
    <t>Cypress 2 Renewable Energy Centre Limited Partnership</t>
  </si>
  <si>
    <t>CYP2</t>
  </si>
  <si>
    <t>CYP2 Cypress 2</t>
  </si>
  <si>
    <t>Mercer Peace River Pulp Ltd.</t>
  </si>
  <si>
    <t>DAI1</t>
  </si>
  <si>
    <t>DAI1 52MW Turbo Generator</t>
  </si>
  <si>
    <t>Biomass</t>
  </si>
  <si>
    <t>DFT1</t>
  </si>
  <si>
    <t>DFT1 Deerfoot</t>
  </si>
  <si>
    <t>Algonquin Power Operating Trust</t>
  </si>
  <si>
    <t>DKSN</t>
  </si>
  <si>
    <t>DKSN Dickson Dam</t>
  </si>
  <si>
    <t>Dow Chemical Canada ULC</t>
  </si>
  <si>
    <t>DOWG</t>
  </si>
  <si>
    <t>DOWG Total Gen. &amp; SR</t>
  </si>
  <si>
    <t>DRW1</t>
  </si>
  <si>
    <t>DRW1 Drywood</t>
  </si>
  <si>
    <t>Whitecourt Power Ltd.</t>
  </si>
  <si>
    <t>EAGL</t>
  </si>
  <si>
    <t>EAGL Whitecourt Power</t>
  </si>
  <si>
    <t>ENMAX Cavalier LP</t>
  </si>
  <si>
    <t>EC01</t>
  </si>
  <si>
    <t>EC01 Cavalier</t>
  </si>
  <si>
    <t>EC04</t>
  </si>
  <si>
    <t>EC04 EnCana Foster Creek</t>
  </si>
  <si>
    <t>Capital Power GP Holdings Inc.</t>
  </si>
  <si>
    <t>EGC1</t>
  </si>
  <si>
    <t>EGC1 Shepard</t>
  </si>
  <si>
    <t>ENMAX Energy Corporation (“EEC”)</t>
  </si>
  <si>
    <t>EMP1</t>
  </si>
  <si>
    <t>EMP1 Empress Solar Park</t>
  </si>
  <si>
    <t>ENC1</t>
  </si>
  <si>
    <t>ENC1 Cloverbar #1</t>
  </si>
  <si>
    <t>ENC2</t>
  </si>
  <si>
    <t>ENC2 Cloverbar #2</t>
  </si>
  <si>
    <t>ENC3</t>
  </si>
  <si>
    <t>ENC3 Cloverbar #3</t>
  </si>
  <si>
    <t>ERV1</t>
  </si>
  <si>
    <t>ERV1 eReserve1 Rycroft</t>
  </si>
  <si>
    <t>Storage</t>
  </si>
  <si>
    <t>ERV2</t>
  </si>
  <si>
    <t>ERV2 eReserve2 Buffalo Creek</t>
  </si>
  <si>
    <t>ERV3</t>
  </si>
  <si>
    <t>ERV3 eReserve3 Mercer Hill</t>
  </si>
  <si>
    <t>ERV4</t>
  </si>
  <si>
    <t>ERV4 eReserve4</t>
  </si>
  <si>
    <t>ERV5</t>
  </si>
  <si>
    <t>ERV5 eReserve5 Hughenden</t>
  </si>
  <si>
    <t>ERV6</t>
  </si>
  <si>
    <t>ERV6 eReserve6</t>
  </si>
  <si>
    <t>ERV7</t>
  </si>
  <si>
    <t>ERV7 eReserve7</t>
  </si>
  <si>
    <t>ERV8</t>
  </si>
  <si>
    <t>ERV8 eReserve8</t>
  </si>
  <si>
    <t>ERV9</t>
  </si>
  <si>
    <t>ERV9 eReserve9</t>
  </si>
  <si>
    <t>Neoen SA</t>
  </si>
  <si>
    <t>Subra Limited Partnership</t>
  </si>
  <si>
    <t>FCS1</t>
  </si>
  <si>
    <t>FCS1 Fox Coulee Solar</t>
  </si>
  <si>
    <t>Suncor</t>
  </si>
  <si>
    <t>Suncor Energy Inc.</t>
  </si>
  <si>
    <t>FH1</t>
  </si>
  <si>
    <t>FH1 Fort Hills</t>
  </si>
  <si>
    <t>FMG1</t>
  </si>
  <si>
    <t>FMG1 Forty Mile Granlea</t>
  </si>
  <si>
    <t>Powerex Corp.</t>
  </si>
  <si>
    <t>FNG1</t>
  </si>
  <si>
    <t>FNG1 Fort Nelson</t>
  </si>
  <si>
    <t>Acciona</t>
  </si>
  <si>
    <t>AECG Forty Mile Wind LP</t>
  </si>
  <si>
    <t>FRM1</t>
  </si>
  <si>
    <t>FRM1 Forty Mile Bow Island</t>
  </si>
  <si>
    <t>GDP1</t>
  </si>
  <si>
    <t>GDP1 Garden Plain</t>
  </si>
  <si>
    <t>GEN5</t>
  </si>
  <si>
    <t>GEN5 Carson Creek</t>
  </si>
  <si>
    <t>GEN6</t>
  </si>
  <si>
    <t>GEN6 Judy Creek</t>
  </si>
  <si>
    <t>GN3</t>
  </si>
  <si>
    <t>GN3 Genesee #3</t>
  </si>
  <si>
    <t>GNR1</t>
  </si>
  <si>
    <t>GNR1 Genesee Repower 1</t>
  </si>
  <si>
    <t>GNR2</t>
  </si>
  <si>
    <t>GNR2 Genesee Repower 2</t>
  </si>
  <si>
    <t>Maxim Power</t>
  </si>
  <si>
    <t>Maxim Power Corp.</t>
  </si>
  <si>
    <t>GOC1</t>
  </si>
  <si>
    <t>GOC1 Gold Creek Facility</t>
  </si>
  <si>
    <t>Canadian Forest Products Ltd.</t>
  </si>
  <si>
    <t>GPEC</t>
  </si>
  <si>
    <t>GPEC Grande Prairie</t>
  </si>
  <si>
    <t>Wild Run LP</t>
  </si>
  <si>
    <t>GRZ1</t>
  </si>
  <si>
    <t>GRZ1 Grizzly Bear</t>
  </si>
  <si>
    <t>GWW1</t>
  </si>
  <si>
    <t>GWW1 GW Wind #1</t>
  </si>
  <si>
    <t>Halkirk I Wind Project LP</t>
  </si>
  <si>
    <t>HAL1</t>
  </si>
  <si>
    <t>HAL1 Halkirk Wind Power Facility</t>
  </si>
  <si>
    <t>Capital Power (Halkirk 2) L.P.</t>
  </si>
  <si>
    <t>HAL2</t>
  </si>
  <si>
    <t>HAL2 Halkirk 2</t>
  </si>
  <si>
    <t>HHW1</t>
  </si>
  <si>
    <t>HHW1 Hand Hills</t>
  </si>
  <si>
    <t>Innagreen Investments</t>
  </si>
  <si>
    <t>Hilda Wind L.P.</t>
  </si>
  <si>
    <t>HLD1</t>
  </si>
  <si>
    <t>HLD1 Hilda Wind</t>
  </si>
  <si>
    <t>AltaGas Ltd.</t>
  </si>
  <si>
    <t>HMT1</t>
  </si>
  <si>
    <t>HMT1 ALP</t>
  </si>
  <si>
    <t xml:space="preserve">Milner Power Limited Partnership  by its General Partner Milner Power Inc. </t>
  </si>
  <si>
    <t>HRM</t>
  </si>
  <si>
    <t>HRM H.R. Milner</t>
  </si>
  <si>
    <t>Fengate</t>
  </si>
  <si>
    <t>Fengate Central Utilities Block GP Inc.</t>
  </si>
  <si>
    <t>HRT1</t>
  </si>
  <si>
    <t>HRT1 Heartland Petrochemical</t>
  </si>
  <si>
    <t>HRV1</t>
  </si>
  <si>
    <t>HRV1 High River 1</t>
  </si>
  <si>
    <t>HRV2</t>
  </si>
  <si>
    <t>HRV2 High River 2</t>
  </si>
  <si>
    <t>Taber Solar 2 Inc.</t>
  </si>
  <si>
    <t>HUL1</t>
  </si>
  <si>
    <t>HUL1 Hull</t>
  </si>
  <si>
    <t>HYS1</t>
  </si>
  <si>
    <t>HYS1 Hays</t>
  </si>
  <si>
    <t>ICP1</t>
  </si>
  <si>
    <t>ICP1 Drops 4, 5, 6</t>
  </si>
  <si>
    <t>IEW1</t>
  </si>
  <si>
    <t>IEW1 Summerview Phase 1</t>
  </si>
  <si>
    <t>IEW2</t>
  </si>
  <si>
    <t>IEW2 Summerview Phase 2</t>
  </si>
  <si>
    <t>Innisfail Solar Corporation</t>
  </si>
  <si>
    <t>INF1</t>
  </si>
  <si>
    <t>INF1 Innisfail</t>
  </si>
  <si>
    <t>Imperial Oil</t>
  </si>
  <si>
    <t>Imperial Oil Limited</t>
  </si>
  <si>
    <t>IOR1</t>
  </si>
  <si>
    <t>IOR1 Mahkeses Central Plant</t>
  </si>
  <si>
    <t>Imperial Oil Limited 1</t>
  </si>
  <si>
    <t>IOR2</t>
  </si>
  <si>
    <t>IOR2 Nabiye</t>
  </si>
  <si>
    <t>JER1</t>
  </si>
  <si>
    <t>JER1 Jenner</t>
  </si>
  <si>
    <t>Concord Joffre Partnership A</t>
  </si>
  <si>
    <t>JFS1</t>
  </si>
  <si>
    <t>JFS1 Joffre Solar 1</t>
  </si>
  <si>
    <t>Concord Joffre Partnership B</t>
  </si>
  <si>
    <t>JFS2</t>
  </si>
  <si>
    <t>JFS2 Joffre Solar 2</t>
  </si>
  <si>
    <t>CWP Energy Inc.</t>
  </si>
  <si>
    <t>Jenner 1 Limited Partnership</t>
  </si>
  <si>
    <t>JNR1</t>
  </si>
  <si>
    <t>JNR1 Jenner 1</t>
  </si>
  <si>
    <t>Jenner 2 Limited Partnership</t>
  </si>
  <si>
    <t>JNR2</t>
  </si>
  <si>
    <t>JNR2 Jenner 2</t>
  </si>
  <si>
    <t>Jenner 3 Limited Partnership</t>
  </si>
  <si>
    <t>JNR3</t>
  </si>
  <si>
    <t>JNR3 Jenner 3</t>
  </si>
  <si>
    <t>JOF1</t>
  </si>
  <si>
    <t>JOF1 Joffre #1</t>
  </si>
  <si>
    <t>TransAlta Generation Partnership</t>
  </si>
  <si>
    <t>KH2</t>
  </si>
  <si>
    <t>KH2 Keephills #2</t>
  </si>
  <si>
    <t>KH3</t>
  </si>
  <si>
    <t>KH3 Keephills #3</t>
  </si>
  <si>
    <t>ENMAX Kettles Hill Inc.</t>
  </si>
  <si>
    <t>KHW1</t>
  </si>
  <si>
    <t>KHW1 Kettles Hill Wind</t>
  </si>
  <si>
    <t>Pattern Energy Group LP</t>
  </si>
  <si>
    <t>Lanfine Wind 1 LP</t>
  </si>
  <si>
    <t>LAN1</t>
  </si>
  <si>
    <t>LAN1 Lanfine Wind</t>
  </si>
  <si>
    <t>Concord Drumheller Partnership</t>
  </si>
  <si>
    <t>MCH1</t>
  </si>
  <si>
    <t>MCH1 Michichi Creek</t>
  </si>
  <si>
    <t>ME02</t>
  </si>
  <si>
    <t>ME02 Lethbridge Taber</t>
  </si>
  <si>
    <t>ME03</t>
  </si>
  <si>
    <t>ME03 Lethbridge Burdett</t>
  </si>
  <si>
    <t>ME04</t>
  </si>
  <si>
    <t>ME04 Lethbridge Coaldale</t>
  </si>
  <si>
    <t>MEG Energy Corp.</t>
  </si>
  <si>
    <t>MEG1</t>
  </si>
  <si>
    <t>MEG1 Christina Lake</t>
  </si>
  <si>
    <t>Michichi Solar LP</t>
  </si>
  <si>
    <t>MIC1</t>
  </si>
  <si>
    <t>MIC1 Michichi Solar</t>
  </si>
  <si>
    <t>MKR1</t>
  </si>
  <si>
    <t>MKR1 Muskeg River</t>
  </si>
  <si>
    <t>MKRC</t>
  </si>
  <si>
    <t>MKRC MacKay River Cogeneration Plant</t>
  </si>
  <si>
    <t>Concord Monarch Partnership</t>
  </si>
  <si>
    <t>MON1</t>
  </si>
  <si>
    <t>MON1 Monarch</t>
  </si>
  <si>
    <t>Tourmaline Oil Corp.</t>
  </si>
  <si>
    <t>MUL1</t>
  </si>
  <si>
    <t>MUL1 Mulligan</t>
  </si>
  <si>
    <t>BHE Canada Limited</t>
  </si>
  <si>
    <t>NAT-1 Limited Partnership</t>
  </si>
  <si>
    <t>NAT1</t>
  </si>
  <si>
    <t>NAT1 Ralston</t>
  </si>
  <si>
    <t>NextEra</t>
  </si>
  <si>
    <t>Ghost Pine Windfarm, LP</t>
  </si>
  <si>
    <t>NEP1</t>
  </si>
  <si>
    <t>NEP1 Ghost Pine</t>
  </si>
  <si>
    <t>East Strathmore Solar Power Limited Partnership</t>
  </si>
  <si>
    <t>NMK1</t>
  </si>
  <si>
    <t>NMK1 East Strathmore Namaka</t>
  </si>
  <si>
    <t>Northstone Power Corp.</t>
  </si>
  <si>
    <t>NPC2</t>
  </si>
  <si>
    <t>NPC2 JL Landry</t>
  </si>
  <si>
    <t>NPC3</t>
  </si>
  <si>
    <t>NPC3 Elmworth</t>
  </si>
  <si>
    <t>Constellation</t>
  </si>
  <si>
    <t>Constellation Energy Generation, LLC</t>
  </si>
  <si>
    <t>NPP1</t>
  </si>
  <si>
    <t>NPP1 Constellation</t>
  </si>
  <si>
    <t>NRGreen Power Limited Partnership</t>
  </si>
  <si>
    <t>NRG3</t>
  </si>
  <si>
    <t>NRG3 NRGreen Cogen</t>
  </si>
  <si>
    <t>CNOOC Petroleum North America ULC</t>
  </si>
  <si>
    <t>NX01</t>
  </si>
  <si>
    <t>NX01 Nexen Inc #1</t>
  </si>
  <si>
    <t>NX02</t>
  </si>
  <si>
    <t>NX02  Nexen Inc. #2</t>
  </si>
  <si>
    <t>OMRH</t>
  </si>
  <si>
    <t>OMRH Oldman River</t>
  </si>
  <si>
    <t>Ingka Group</t>
  </si>
  <si>
    <t>Oldman 2 Wind Farm Ltd.</t>
  </si>
  <si>
    <t>OWF1</t>
  </si>
  <si>
    <t>OWF1 Oldman 2 Wind Farm 1</t>
  </si>
  <si>
    <t>Paintearth Wind Project Limited Partnership</t>
  </si>
  <si>
    <t>PAW1</t>
  </si>
  <si>
    <t>PAW1 Paintearth Wind</t>
  </si>
  <si>
    <t>PH1</t>
  </si>
  <si>
    <t>PH1 Poplar Hill #1</t>
  </si>
  <si>
    <t>PR1</t>
  </si>
  <si>
    <t>PR1 Primrose #1</t>
  </si>
  <si>
    <t>RB5</t>
  </si>
  <si>
    <t>RB5 Rainbow #5</t>
  </si>
  <si>
    <t>Riverview Limited Partnership</t>
  </si>
  <si>
    <t>RIV1</t>
  </si>
  <si>
    <t>RIV1 Riverview</t>
  </si>
  <si>
    <t>RL1</t>
  </si>
  <si>
    <t>RL1 Rainbow Lake #1</t>
  </si>
  <si>
    <t>BHE Canada Rattlesnake L.P.</t>
  </si>
  <si>
    <t>RTL1</t>
  </si>
  <si>
    <t>RTL1 Rattlesnake Ridge Wind</t>
  </si>
  <si>
    <t>RYMD</t>
  </si>
  <si>
    <t>RYMD Raymond Reservoir</t>
  </si>
  <si>
    <t>Suncor Energy Marketing Inc.</t>
  </si>
  <si>
    <t>SCL1</t>
  </si>
  <si>
    <t>SCL1 Syncrude #1</t>
  </si>
  <si>
    <t>SCR1</t>
  </si>
  <si>
    <t>SCR1 Base Plant</t>
  </si>
  <si>
    <t>Acciona Wind Energy Canada Inc.</t>
  </si>
  <si>
    <t>SCR2</t>
  </si>
  <si>
    <t>SCR2 Magrath</t>
  </si>
  <si>
    <t>SCR3</t>
  </si>
  <si>
    <t>SCR3 Suncor Chin Chute</t>
  </si>
  <si>
    <t>SCR4</t>
  </si>
  <si>
    <t>SCR4 Wintering Hills</t>
  </si>
  <si>
    <t>SCR5</t>
  </si>
  <si>
    <t>SCR5 Poplar Creek</t>
  </si>
  <si>
    <t>SCR6</t>
  </si>
  <si>
    <t>SCR6 Firebag</t>
  </si>
  <si>
    <t>SD6</t>
  </si>
  <si>
    <t>SD6 Sundance #6</t>
  </si>
  <si>
    <t>SDH1</t>
  </si>
  <si>
    <t>SDH1 Saddle Hills</t>
  </si>
  <si>
    <t>SDL1</t>
  </si>
  <si>
    <t>SDL1 Saddlebrook Solar</t>
  </si>
  <si>
    <t>Enbridge Pipelines Inc.</t>
  </si>
  <si>
    <t>SET1</t>
  </si>
  <si>
    <t>SET1 South Edmonton Terminal</t>
  </si>
  <si>
    <t>Brookfield Renewable Partners</t>
  </si>
  <si>
    <t>Evolugen Trading and Marketing LP</t>
  </si>
  <si>
    <t>SGC1</t>
  </si>
  <si>
    <t>SGC1 Spring Coulee</t>
  </si>
  <si>
    <t>Alberta Power (2000) Ltd.</t>
  </si>
  <si>
    <t>SH1</t>
  </si>
  <si>
    <t>SH1 Sheerness #1</t>
  </si>
  <si>
    <t>TransAlta Cogeneration LP</t>
  </si>
  <si>
    <t>SH2</t>
  </si>
  <si>
    <t>SH2 Sheerness #2</t>
  </si>
  <si>
    <t>EDP Renewables</t>
  </si>
  <si>
    <t>EDP Renewables SH Project Limited Partnership</t>
  </si>
  <si>
    <t>SHH1</t>
  </si>
  <si>
    <t>SHH1 Sharp Hill Wind</t>
  </si>
  <si>
    <t>General Land &amp; Power Corp.</t>
  </si>
  <si>
    <t>SLR1</t>
  </si>
  <si>
    <t>SLR1 Sollair Solar Energy Plant</t>
  </si>
  <si>
    <t>FutEra Power</t>
  </si>
  <si>
    <t>Swan Hills Geothermal Power Corp.</t>
  </si>
  <si>
    <t>SRL1</t>
  </si>
  <si>
    <t>SRL1 Swan Hills Geothermal</t>
  </si>
  <si>
    <t>Composite</t>
  </si>
  <si>
    <t>Capital Power (Ontario) Limited Partnership</t>
  </si>
  <si>
    <t>STR1</t>
  </si>
  <si>
    <t>STR1 Strathmore</t>
  </si>
  <si>
    <t>STR2</t>
  </si>
  <si>
    <t>STR2 Strathmore</t>
  </si>
  <si>
    <t>Concord Stavely Partnership</t>
  </si>
  <si>
    <t>STV1</t>
  </si>
  <si>
    <t>STV1 Stavely</t>
  </si>
  <si>
    <t>SUF1</t>
  </si>
  <si>
    <t>SUF1 Suffield</t>
  </si>
  <si>
    <t>SUM1</t>
  </si>
  <si>
    <t>SUM1 Summerview</t>
  </si>
  <si>
    <t>Stirling Renewable Energy Limited Partnership</t>
  </si>
  <si>
    <t>SWP1</t>
  </si>
  <si>
    <t>SWP1 Stirling Wind</t>
  </si>
  <si>
    <t>TAB1</t>
  </si>
  <si>
    <t>TAB1 Enmax Taber</t>
  </si>
  <si>
    <t>TAY1</t>
  </si>
  <si>
    <t>TAY1 Taylor Hydro 1</t>
  </si>
  <si>
    <t>TC01</t>
  </si>
  <si>
    <t>TC01 Carseland Cogen</t>
  </si>
  <si>
    <t>Pembina NGL Corporation</t>
  </si>
  <si>
    <t>TC02</t>
  </si>
  <si>
    <t>TC02 Redwater Cogen</t>
  </si>
  <si>
    <t>Peyto Energy Partnership</t>
  </si>
  <si>
    <t>TLM2</t>
  </si>
  <si>
    <t>TLM2 Edson</t>
  </si>
  <si>
    <t>Kneehill Solar LP</t>
  </si>
  <si>
    <t>TRH1</t>
  </si>
  <si>
    <t>TRH1 Kneehill Solar</t>
  </si>
  <si>
    <t>Axium Infrastructure</t>
  </si>
  <si>
    <t>Travers 3 Solar LP</t>
  </si>
  <si>
    <t>TVS1</t>
  </si>
  <si>
    <t>TVS1 Travers</t>
  </si>
  <si>
    <t>University of Alberta</t>
  </si>
  <si>
    <t>UOA1</t>
  </si>
  <si>
    <t>UOA1 UofA Generator</t>
  </si>
  <si>
    <t>University of Calgary</t>
  </si>
  <si>
    <t>UOC1</t>
  </si>
  <si>
    <t>UOC1 U of C Generator</t>
  </si>
  <si>
    <t>Concord Vulcan Partnership</t>
  </si>
  <si>
    <t>VCN1</t>
  </si>
  <si>
    <t>VCN1 Vulcan</t>
  </si>
  <si>
    <t>VVW1</t>
  </si>
  <si>
    <t>VVW1 Valley View 1</t>
  </si>
  <si>
    <t>VVW2</t>
  </si>
  <si>
    <t>VVW2 Valley View 2</t>
  </si>
  <si>
    <t>Taber Solar 1 Inc.</t>
  </si>
  <si>
    <t>VXH1</t>
  </si>
  <si>
    <t>VXH1 Vauxhall</t>
  </si>
  <si>
    <t>WCD1</t>
  </si>
  <si>
    <t>WCD1 West Cadotte</t>
  </si>
  <si>
    <t>WCR1</t>
  </si>
  <si>
    <t>WCR1 Wheatcrest</t>
  </si>
  <si>
    <t>WEF1</t>
  </si>
  <si>
    <t>WEF1 Westfield Yellow Lake</t>
  </si>
  <si>
    <t>NuVista Energy LTD.</t>
  </si>
  <si>
    <t>WEM1</t>
  </si>
  <si>
    <t>WEM1 Wembley</t>
  </si>
  <si>
    <t>International Paper Canada Pulp Holdings ULC</t>
  </si>
  <si>
    <t>WEY1</t>
  </si>
  <si>
    <t>WEY1 Steam Turbine 48MW</t>
  </si>
  <si>
    <t>Biomass/Gas</t>
  </si>
  <si>
    <t>Wheatland Wind Project LP</t>
  </si>
  <si>
    <t>WHE1</t>
  </si>
  <si>
    <t>WHE1 Wheatland Wind</t>
  </si>
  <si>
    <t>Capital Power (Whitla) L.P.</t>
  </si>
  <si>
    <t>WHT1</t>
  </si>
  <si>
    <t>WHT1 Whitla</t>
  </si>
  <si>
    <t>Whitla 2 Wind Generation L.P.</t>
  </si>
  <si>
    <t>WHT2</t>
  </si>
  <si>
    <t>WHT2 Whitla 2</t>
  </si>
  <si>
    <t>Enerfin Energy Company of Canada Inc.</t>
  </si>
  <si>
    <t>Winnifred Wind Project L.P.</t>
  </si>
  <si>
    <t>WIN1</t>
  </si>
  <si>
    <t>WIN1 Winnifred Wind</t>
  </si>
  <si>
    <t>Wild Rose 2 Wind Inc.</t>
  </si>
  <si>
    <t>WIR1</t>
  </si>
  <si>
    <t>WIR1 Wild Rose</t>
  </si>
  <si>
    <t>Lionstooth Energy</t>
  </si>
  <si>
    <t>Wilson Creek Energy Corporation</t>
  </si>
  <si>
    <t>WLC1</t>
  </si>
  <si>
    <t>WLC1 Wilson Creek</t>
  </si>
  <si>
    <t>WRW1</t>
  </si>
  <si>
    <t>WRW1 Windrise</t>
  </si>
  <si>
    <t>DAPP Power LP</t>
  </si>
  <si>
    <t>WST1</t>
  </si>
  <si>
    <t>WST1 Westlock</t>
  </si>
  <si>
    <t>Mondi Hinton Inc</t>
  </si>
  <si>
    <t>WWD1</t>
  </si>
  <si>
    <t>WWD1 Weldwood</t>
  </si>
  <si>
    <t>PACE Canada LP</t>
  </si>
  <si>
    <t>YNG1</t>
  </si>
  <si>
    <t>YNG1 Youngstown Solar</t>
  </si>
  <si>
    <t>Total Non-dispatchable MW</t>
  </si>
  <si>
    <t>Non-dispatchable</t>
  </si>
  <si>
    <t>ENMAX Energy Corporation ("EEC")</t>
  </si>
  <si>
    <t>Brooks Solar II Corporation</t>
  </si>
  <si>
    <t xml:space="preserve">Dow Chemical Canada ULC </t>
  </si>
  <si>
    <t xml:space="preserve">Powerex Corp. </t>
  </si>
  <si>
    <t>GN1</t>
  </si>
  <si>
    <t>GN1 Genesee #1</t>
  </si>
  <si>
    <t>Coal</t>
  </si>
  <si>
    <t>GN2</t>
  </si>
  <si>
    <t>GN2 Genesee #2</t>
  </si>
  <si>
    <t>Fengate Central Utilities Block GP Inc</t>
  </si>
  <si>
    <t>East Strathmore Solar Project Inc.</t>
  </si>
  <si>
    <t>Dual Fuel</t>
  </si>
  <si>
    <t>ENMAX Energy Corporation</t>
  </si>
  <si>
    <t>Campus Energy Partners LP</t>
  </si>
  <si>
    <t>ATCO Power (2010) Ltd.</t>
  </si>
  <si>
    <t>GRZ1 Grizzly Bear Creek</t>
  </si>
  <si>
    <t>Renewable Energy Systems Canada Inc.</t>
  </si>
  <si>
    <t>Potentia Renewables Inc.</t>
  </si>
  <si>
    <t>Exelon</t>
  </si>
  <si>
    <t>Exelon Generation Company, LLC</t>
  </si>
  <si>
    <t xml:space="preserve">Acciona Wind Energy Canada Inc. </t>
  </si>
  <si>
    <t>Razor Energy Corp.</t>
  </si>
  <si>
    <t>Repsol Canada Energy Partnership</t>
  </si>
  <si>
    <t>Travers Solar</t>
  </si>
  <si>
    <t>Travers 2 Solar LP</t>
  </si>
  <si>
    <t>West Fraser Mills Ltd.</t>
  </si>
  <si>
    <t>ENMAX Energy Corporation 12</t>
  </si>
  <si>
    <t>Horseshoe Power GP Ltd.</t>
  </si>
  <si>
    <t>Daishowa-Marubeni Int. Ltd.</t>
  </si>
  <si>
    <t>Constellation Energy Commodities Group, Inc.</t>
  </si>
  <si>
    <t>Syncrude Canada Ltd.</t>
  </si>
  <si>
    <t>Suncor Energy Products Inc.</t>
  </si>
  <si>
    <t>HSM1</t>
  </si>
  <si>
    <t>HSM1 House Mountain</t>
  </si>
  <si>
    <t>KH1</t>
  </si>
  <si>
    <t>KH1 Keephills #1</t>
  </si>
  <si>
    <t>NPC1</t>
  </si>
  <si>
    <t>NPC1 Denis St. Pierre</t>
  </si>
  <si>
    <t>SD4</t>
  </si>
  <si>
    <t>SD4 Sundance #4</t>
  </si>
  <si>
    <t>SD5</t>
  </si>
  <si>
    <t>SD5 Sundance #5</t>
  </si>
  <si>
    <t>Balancing Pool</t>
  </si>
  <si>
    <t>Milner Power Limited Partnership  by its General Partner Milner Power Inc.</t>
  </si>
  <si>
    <t>Keyera Partnership</t>
  </si>
  <si>
    <t>PW01</t>
  </si>
  <si>
    <t>PW01 Minnehik-Buck Lake</t>
  </si>
  <si>
    <t>SD3</t>
  </si>
  <si>
    <t>SD3 Sundance #3</t>
  </si>
  <si>
    <t>ALP1 ALP</t>
  </si>
  <si>
    <t>ALP2 ALP</t>
  </si>
  <si>
    <t>ATCO Power Canada Ltd.</t>
  </si>
  <si>
    <t>BR3</t>
  </si>
  <si>
    <t>BR3 Battle River #3</t>
  </si>
  <si>
    <t xml:space="preserve">EDF Renewables Development Inc. </t>
  </si>
  <si>
    <t>MFG1</t>
  </si>
  <si>
    <t>MFG1 MFC Mazeppa</t>
  </si>
  <si>
    <t>Nexen Energy ULC</t>
  </si>
  <si>
    <t>OMRH CUPC Oldman River</t>
  </si>
  <si>
    <t>ATCO Electric Ltd.</t>
  </si>
  <si>
    <t>EDF EN Canada Development Inc.</t>
  </si>
  <si>
    <t xml:space="preserve">Valley Power L.P. </t>
  </si>
  <si>
    <t>DV1</t>
  </si>
  <si>
    <t>DV1 Drayton Valley</t>
  </si>
  <si>
    <t>Kettles Hill Wind Energy Inc.</t>
  </si>
  <si>
    <t>SD2</t>
  </si>
  <si>
    <t>SD2 Sundance #2</t>
  </si>
  <si>
    <t>BowArk Energy Ltd.</t>
  </si>
  <si>
    <t>Valley Power L.P.</t>
  </si>
  <si>
    <t>MFG1 High River</t>
  </si>
  <si>
    <t>SD1</t>
  </si>
  <si>
    <t>SD1 Sundance #1</t>
  </si>
  <si>
    <t>ATCO Electic Ltd.</t>
  </si>
  <si>
    <t>ENMAX PPA Management Inc.</t>
  </si>
  <si>
    <t>Irrigation Canal Power Co-op Ltd.</t>
  </si>
  <si>
    <t xml:space="preserve">ENMAX Green Power Inc. </t>
  </si>
  <si>
    <t>CRW1</t>
  </si>
  <si>
    <t>CRW1 Cowley Ridge</t>
  </si>
  <si>
    <t>Total Gen. &amp; SR</t>
  </si>
  <si>
    <t xml:space="preserve">URICA Energy Real Time Ltd. </t>
  </si>
  <si>
    <t>ANC Power Inc.</t>
  </si>
  <si>
    <t>MFC Power Limited Partnership</t>
  </si>
  <si>
    <t>RB1</t>
  </si>
  <si>
    <t>RB1 Rainbow #1</t>
  </si>
  <si>
    <t>RB2</t>
  </si>
  <si>
    <t>RB2 Rainbow #2</t>
  </si>
  <si>
    <t>RB3</t>
  </si>
  <si>
    <t>RB3 Rainbow #3</t>
  </si>
  <si>
    <t>SCR2 McGrath</t>
  </si>
  <si>
    <t>Capital Power PPA Management Inc.</t>
  </si>
  <si>
    <t>Canadian Hydro Developers, Inc.</t>
  </si>
  <si>
    <t>Genalta III GP Ltd.</t>
  </si>
  <si>
    <t>Weyerhaeuser Company Ltd.</t>
  </si>
  <si>
    <t>SCR1 Poplar Creek</t>
  </si>
  <si>
    <t>Talisman Energy Canada</t>
  </si>
  <si>
    <t>TLM2 Talisman Edson</t>
  </si>
  <si>
    <t>`</t>
  </si>
  <si>
    <t>Values</t>
  </si>
  <si>
    <t>Sum of Offer Control (MW)</t>
  </si>
  <si>
    <t>Sum of Offer Control (%)</t>
  </si>
  <si>
    <t>Company</t>
  </si>
  <si>
    <t>Control (MW)</t>
  </si>
  <si>
    <t>%</t>
  </si>
  <si>
    <t xml:space="preserve">     --</t>
  </si>
  <si>
    <t>Other</t>
  </si>
  <si>
    <t xml:space="preserve">-- </t>
  </si>
  <si>
    <t>Total Dispatchable</t>
  </si>
  <si>
    <t>Total Non-dispatchable</t>
  </si>
  <si>
    <t>Grand Total</t>
  </si>
  <si>
    <t>Heartland Generation</t>
  </si>
  <si>
    <t>Column Labels</t>
  </si>
  <si>
    <t>Row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</si>
</sst>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1" xfId="0" applyFont="1" applyBorder="1"/>
    <xf numFmtId="0" fontId="4" fillId="0" borderId="0" xfId="0" applyFont="1"/>
    <xf numFmtId="3" fontId="4" fillId="0" borderId="0" xfId="0" applyNumberFormat="1" applyFont="1"/>
    <xf numFmtId="164" fontId="4" fillId="0" borderId="4" xfId="0" applyNumberFormat="1" applyFont="1" applyBorder="1"/>
    <xf numFmtId="0" fontId="3" fillId="0" borderId="5" xfId="0" applyFont="1" applyBorder="1"/>
    <xf numFmtId="164" fontId="3" fillId="0" borderId="6" xfId="1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164" fontId="4" fillId="0" borderId="4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right"/>
    </xf>
    <xf numFmtId="3" fontId="3" fillId="0" borderId="1" xfId="0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0" fontId="3" fillId="0" borderId="8" xfId="0" applyFont="1" applyBorder="1"/>
    <xf numFmtId="3" fontId="3" fillId="0" borderId="8" xfId="0" applyNumberFormat="1" applyFont="1" applyBorder="1" applyAlignment="1">
      <alignment horizontal="right"/>
    </xf>
    <xf numFmtId="164" fontId="3" fillId="0" borderId="9" xfId="1" applyNumberFormat="1" applyFont="1" applyBorder="1" applyAlignment="1">
      <alignment horizontal="right"/>
    </xf>
    <xf numFmtId="164" fontId="3" fillId="0" borderId="8" xfId="1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164" fontId="3" fillId="0" borderId="5" xfId="1" applyNumberFormat="1" applyFont="1" applyBorder="1" applyAlignment="1">
      <alignment horizontal="right"/>
    </xf>
    <xf numFmtId="14" fontId="0" fillId="0" borderId="0" xfId="0" applyNumberFormat="1"/>
    <xf numFmtId="0" fontId="5" fillId="0" borderId="0" xfId="0" applyFont="1"/>
    <xf numFmtId="0" fontId="0" fillId="0" borderId="0" xfId="0" pivotButton="1"/>
    <xf numFmtId="14" fontId="0" fillId="0" borderId="0" xfId="0" applyNumberFormat="1" applyAlignment="1">
      <alignment horizontal="left"/>
    </xf>
    <xf numFmtId="165" fontId="0" fillId="0" borderId="0" xfId="0" applyNumberFormat="1"/>
    <xf numFmtId="1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6" fillId="0" borderId="0" xfId="0" applyFont="1"/>
    <xf numFmtId="9" fontId="0" fillId="0" borderId="0" xfId="0" applyNumberFormat="1"/>
    <xf numFmtId="164" fontId="0" fillId="0" borderId="0" xfId="1" applyNumberFormat="1" applyFont="1"/>
    <xf numFmtId="1" fontId="0" fillId="0" borderId="0" xfId="0" applyNumberFormat="1" applyAlignment="1">
      <alignment horizontal="right"/>
    </xf>
    <xf numFmtId="164" fontId="0" fillId="0" borderId="0" xfId="0" applyNumberFormat="1"/>
    <xf numFmtId="3" fontId="0" fillId="0" borderId="0" xfId="0" applyNumberFormat="1"/>
    <xf numFmtId="0" fontId="7" fillId="0" borderId="0" xfId="0" applyFont="1"/>
    <xf numFmtId="0" fontId="8" fillId="0" borderId="1" xfId="0" applyFont="1" applyBorder="1"/>
    <xf numFmtId="0" fontId="8" fillId="0" borderId="2" xfId="0" applyFont="1" applyBorder="1"/>
    <xf numFmtId="0" fontId="8" fillId="0" borderId="2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164" fontId="3" fillId="0" borderId="10" xfId="1" applyNumberFormat="1" applyFont="1" applyBorder="1" applyAlignment="1">
      <alignment horizontal="right"/>
    </xf>
    <xf numFmtId="2" fontId="5" fillId="0" borderId="0" xfId="0" applyNumberFormat="1" applyFont="1"/>
    <xf numFmtId="2" fontId="0" fillId="0" borderId="0" xfId="0" applyNumberFormat="1"/>
    <xf numFmtId="0" fontId="0" fillId="0" borderId="0" xfId="0" quotePrefix="1"/>
    <xf numFmtId="164" fontId="4" fillId="0" borderId="4" xfId="0" quotePrefix="1" applyNumberFormat="1" applyFont="1" applyBorder="1" applyAlignment="1">
      <alignment horizontal="right"/>
    </xf>
    <xf numFmtId="1" fontId="4" fillId="0" borderId="0" xfId="0" applyNumberFormat="1" applyFont="1" applyAlignment="1">
      <alignment horizontal="right"/>
    </xf>
    <xf numFmtId="1" fontId="4" fillId="0" borderId="0" xfId="0" quotePrefix="1" applyNumberFormat="1" applyFont="1" applyAlignment="1">
      <alignment horizontal="right"/>
    </xf>
    <xf numFmtId="0" fontId="8" fillId="0" borderId="5" xfId="0" applyFont="1" applyBorder="1"/>
    <xf numFmtId="3" fontId="8" fillId="0" borderId="5" xfId="0" applyNumberFormat="1" applyFont="1" applyBorder="1"/>
    <xf numFmtId="164" fontId="8" fillId="0" borderId="6" xfId="1" applyNumberFormat="1" applyFont="1" applyFill="1" applyBorder="1" applyAlignment="1">
      <alignment horizontal="right"/>
    </xf>
    <xf numFmtId="3" fontId="8" fillId="0" borderId="7" xfId="0" applyNumberFormat="1" applyFont="1" applyBorder="1" applyAlignment="1">
      <alignment horizontal="right"/>
    </xf>
    <xf numFmtId="164" fontId="8" fillId="0" borderId="5" xfId="0" applyNumberFormat="1" applyFont="1" applyBorder="1" applyAlignment="1">
      <alignment horizontal="right"/>
    </xf>
    <xf numFmtId="14" fontId="8" fillId="0" borderId="1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13">
    <dxf>
      <numFmt numFmtId="1" formatCode="0"/>
    </dxf>
    <dxf>
      <numFmt numFmtId="165" formatCode="0.0"/>
    </dxf>
    <dxf>
      <numFmt numFmtId="13" formatCode="0%"/>
    </dxf>
    <dxf>
      <numFmt numFmtId="1" formatCode="0"/>
    </dxf>
    <dxf>
      <numFmt numFmtId="165" formatCode="0.0"/>
    </dxf>
    <dxf>
      <numFmt numFmtId="1" formatCode="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</dxfs>
  <tableStyles count="0" defaultTableStyle="TableStyleMedium2" defaultPivotStyle="PivotStyleLight16"/>
  <colors>
    <mruColors>
      <color rgb="FFFFFF21"/>
      <color rgb="FFB7B7B7"/>
      <color rgb="FFBDD7EE"/>
      <color rgb="FFC5E0B4"/>
      <color rgb="FF2F5597"/>
      <color rgb="FFC969FF"/>
      <color rgb="FFCD4BFB"/>
      <color rgb="FF00D25F"/>
      <color rgb="FF39B0FC"/>
      <color rgb="FFFFA5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[MSA-Market-Share-Offer-Control-Data.xlsx]Yearly MSOC &gt;5%!PivotTable1</c:name>
    <c:fmtId val="19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4"/>
        <c:spPr>
          <a:pattFill prst="ltUpDiag">
            <a:fgClr>
              <a:schemeClr val="tx1">
                <a:lumMod val="50000"/>
                <a:lumOff val="50000"/>
              </a:schemeClr>
            </a:fgClr>
            <a:bgClr>
              <a:schemeClr val="bg1"/>
            </a:bgClr>
          </a:pattFill>
          <a:ln w="6350">
            <a:solidFill>
              <a:schemeClr val="tx1"/>
            </a:solidFill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rgbClr val="00B0F0"/>
          </a:solidFill>
          <a:ln w="6350">
            <a:solidFill>
              <a:schemeClr val="tx1"/>
            </a:solidFill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bg1">
              <a:lumMod val="50000"/>
            </a:schemeClr>
          </a:solidFill>
          <a:ln w="6350">
            <a:solidFill>
              <a:schemeClr val="tx1"/>
            </a:solidFill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rgbClr val="92D050"/>
          </a:solidFill>
          <a:ln w="6350">
            <a:solidFill>
              <a:schemeClr val="tx1"/>
            </a:solidFill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rgbClr val="FF7C80"/>
          </a:solidFill>
          <a:ln w="6350">
            <a:solidFill>
              <a:schemeClr val="tx1"/>
            </a:solidFill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rgbClr val="FFC000"/>
          </a:solidFill>
          <a:ln w="6350">
            <a:solidFill>
              <a:schemeClr val="tx1"/>
            </a:solidFill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rgbClr val="ED7D31"/>
          </a:solidFill>
          <a:ln w="6350">
            <a:solidFill>
              <a:schemeClr val="tx1"/>
            </a:solidFill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bg1">
              <a:lumMod val="75000"/>
            </a:schemeClr>
          </a:solidFill>
          <a:ln w="6350">
            <a:solidFill>
              <a:schemeClr val="tx1"/>
            </a:solidFill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tx1">
              <a:lumMod val="75000"/>
              <a:lumOff val="25000"/>
            </a:schemeClr>
          </a:solidFill>
          <a:ln w="6350">
            <a:solidFill>
              <a:schemeClr val="tx1"/>
            </a:solidFill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rgbClr val="2F5597"/>
          </a:solidFill>
          <a:ln w="6350">
            <a:solidFill>
              <a:schemeClr val="tx1"/>
            </a:solidFill>
          </a:ln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5"/>
        <c:marker>
          <c:symbol val="none"/>
        </c:marker>
      </c:pivotFmt>
      <c:pivotFmt>
        <c:idx val="66"/>
        <c:marker>
          <c:symbol val="none"/>
        </c:marker>
      </c:pivotFmt>
      <c:pivotFmt>
        <c:idx val="67"/>
        <c:marker>
          <c:symbol val="none"/>
        </c:marker>
      </c:pivotFmt>
      <c:pivotFmt>
        <c:idx val="68"/>
        <c:marker>
          <c:symbol val="none"/>
        </c:marker>
      </c:pivotFmt>
      <c:pivotFmt>
        <c:idx val="69"/>
        <c:marker>
          <c:symbol val="none"/>
        </c:marker>
      </c:pivotFmt>
      <c:pivotFmt>
        <c:idx val="70"/>
        <c:spPr>
          <a:solidFill>
            <a:schemeClr val="tx1">
              <a:lumMod val="75000"/>
              <a:lumOff val="25000"/>
            </a:schemeClr>
          </a:solidFill>
          <a:ln w="6350">
            <a:solidFill>
              <a:schemeClr val="tx1"/>
            </a:solidFill>
          </a:ln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rgbClr val="FFC000"/>
          </a:solidFill>
          <a:ln w="6350">
            <a:solidFill>
              <a:schemeClr val="tx1"/>
            </a:solidFill>
          </a:ln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solidFill>
            <a:srgbClr val="D66CFC"/>
          </a:solidFill>
          <a:ln w="6350">
            <a:solidFill>
              <a:schemeClr val="tx1"/>
            </a:solidFill>
          </a:ln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4"/>
        <c:marker>
          <c:symbol val="none"/>
        </c:marker>
      </c:pivotFmt>
      <c:pivotFmt>
        <c:idx val="75"/>
        <c:marker>
          <c:symbol val="none"/>
        </c:marker>
      </c:pivotFmt>
      <c:pivotFmt>
        <c:idx val="76"/>
        <c:spPr>
          <a:solidFill>
            <a:srgbClr val="2F5597"/>
          </a:solidFill>
          <a:ln w="6350">
            <a:solidFill>
              <a:schemeClr val="tx1"/>
            </a:solidFill>
          </a:ln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'Yearly MSOC &gt;5%'!$B$1:$B$2</c:f>
              <c:strCache>
                <c:ptCount val="1"/>
                <c:pt idx="0">
                  <c:v>TransAlta</c:v>
                </c:pt>
              </c:strCache>
            </c:strRef>
          </c:tx>
          <c:spPr>
            <a:solidFill>
              <a:srgbClr val="00B0F0"/>
            </a:solidFill>
            <a:ln w="6350">
              <a:solidFill>
                <a:schemeClr val="tx1"/>
              </a:solidFill>
            </a:ln>
            <a:effectLst/>
          </c:spPr>
          <c:invertIfNegative val="0"/>
          <c:cat>
            <c:strRef>
              <c:f>'Yearly MSOC &gt;5%'!$A$3:$A$13</c:f>
              <c:strCache>
                <c:ptCount val="11"/>
                <c:pt idx="0">
                  <c:v>2015/04/01</c:v>
                </c:pt>
                <c:pt idx="1">
                  <c:v>2016/04/08</c:v>
                </c:pt>
                <c:pt idx="2">
                  <c:v>2017/03/19</c:v>
                </c:pt>
                <c:pt idx="3">
                  <c:v>2018/04/22</c:v>
                </c:pt>
                <c:pt idx="4">
                  <c:v>2019/01/31</c:v>
                </c:pt>
                <c:pt idx="5">
                  <c:v>2020/01/05</c:v>
                </c:pt>
                <c:pt idx="6">
                  <c:v>2021/01/10</c:v>
                </c:pt>
                <c:pt idx="7">
                  <c:v>2022/04/03</c:v>
                </c:pt>
                <c:pt idx="8">
                  <c:v>2023/03/31</c:v>
                </c:pt>
                <c:pt idx="9">
                  <c:v>2024/03/31</c:v>
                </c:pt>
                <c:pt idx="10">
                  <c:v>2025/01/01</c:v>
                </c:pt>
              </c:strCache>
            </c:strRef>
          </c:cat>
          <c:val>
            <c:numRef>
              <c:f>'Yearly MSOC &gt;5%'!$B$3:$B$13</c:f>
              <c:numCache>
                <c:formatCode>0%</c:formatCode>
                <c:ptCount val="11"/>
                <c:pt idx="0">
                  <c:v>0.14005089893061787</c:v>
                </c:pt>
                <c:pt idx="1">
                  <c:v>0.12088829206460759</c:v>
                </c:pt>
                <c:pt idx="2">
                  <c:v>0.11551777220661877</c:v>
                </c:pt>
                <c:pt idx="3">
                  <c:v>0.22341604038420376</c:v>
                </c:pt>
                <c:pt idx="4">
                  <c:v>0.20999201009143428</c:v>
                </c:pt>
                <c:pt idx="5">
                  <c:v>0.20617555078460897</c:v>
                </c:pt>
                <c:pt idx="6">
                  <c:v>0.2509485408998352</c:v>
                </c:pt>
                <c:pt idx="7">
                  <c:v>0.1850873216436956</c:v>
                </c:pt>
                <c:pt idx="8">
                  <c:v>0.16986837732819721</c:v>
                </c:pt>
                <c:pt idx="9">
                  <c:v>0.14742675875374414</c:v>
                </c:pt>
                <c:pt idx="10">
                  <c:v>0.23202061207588748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1C-4D0B-B601-C009443797A0}"/>
            </c:ext>
          </c:extLst>
        </c:ser>
        <c:ser>
          <c:idx val="1"/>
          <c:order val="1"/>
          <c:tx>
            <c:strRef>
              <c:f>'Yearly MSOC &gt;5%'!$C$1:$C$2</c:f>
              <c:strCache>
                <c:ptCount val="1"/>
                <c:pt idx="0">
                  <c:v>Capital Power</c:v>
                </c:pt>
              </c:strCache>
            </c:strRef>
          </c:tx>
          <c:spPr>
            <a:solidFill>
              <a:srgbClr val="92D050"/>
            </a:solidFill>
            <a:ln w="6350">
              <a:solidFill>
                <a:schemeClr val="tx1"/>
              </a:solidFill>
            </a:ln>
            <a:effectLst/>
          </c:spPr>
          <c:invertIfNegative val="0"/>
          <c:cat>
            <c:strRef>
              <c:f>'Yearly MSOC &gt;5%'!$A$3:$A$13</c:f>
              <c:strCache>
                <c:ptCount val="11"/>
                <c:pt idx="0">
                  <c:v>2015/04/01</c:v>
                </c:pt>
                <c:pt idx="1">
                  <c:v>2016/04/08</c:v>
                </c:pt>
                <c:pt idx="2">
                  <c:v>2017/03/19</c:v>
                </c:pt>
                <c:pt idx="3">
                  <c:v>2018/04/22</c:v>
                </c:pt>
                <c:pt idx="4">
                  <c:v>2019/01/31</c:v>
                </c:pt>
                <c:pt idx="5">
                  <c:v>2020/01/05</c:v>
                </c:pt>
                <c:pt idx="6">
                  <c:v>2021/01/10</c:v>
                </c:pt>
                <c:pt idx="7">
                  <c:v>2022/04/03</c:v>
                </c:pt>
                <c:pt idx="8">
                  <c:v>2023/03/31</c:v>
                </c:pt>
                <c:pt idx="9">
                  <c:v>2024/03/31</c:v>
                </c:pt>
                <c:pt idx="10">
                  <c:v>2025/01/01</c:v>
                </c:pt>
              </c:strCache>
            </c:strRef>
          </c:cat>
          <c:val>
            <c:numRef>
              <c:f>'Yearly MSOC &gt;5%'!$C$3:$C$13</c:f>
              <c:numCache>
                <c:formatCode>0%</c:formatCode>
                <c:ptCount val="11"/>
                <c:pt idx="0">
                  <c:v>0.10858596211277864</c:v>
                </c:pt>
                <c:pt idx="1">
                  <c:v>0.10803234146157802</c:v>
                </c:pt>
                <c:pt idx="2">
                  <c:v>6.3460946384925179E-2</c:v>
                </c:pt>
                <c:pt idx="3">
                  <c:v>7.0338759016579155E-2</c:v>
                </c:pt>
                <c:pt idx="4">
                  <c:v>7.1774299213083897E-2</c:v>
                </c:pt>
                <c:pt idx="5">
                  <c:v>8.334085146464762E-2</c:v>
                </c:pt>
                <c:pt idx="6">
                  <c:v>0.13279891060308538</c:v>
                </c:pt>
                <c:pt idx="7">
                  <c:v>0.14257233808616199</c:v>
                </c:pt>
                <c:pt idx="8">
                  <c:v>0.13056636131642377</c:v>
                </c:pt>
                <c:pt idx="9">
                  <c:v>0.13282248935308189</c:v>
                </c:pt>
                <c:pt idx="10">
                  <c:v>0.11419456864379904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1C-4D0B-B601-C009443797A0}"/>
            </c:ext>
          </c:extLst>
        </c:ser>
        <c:ser>
          <c:idx val="2"/>
          <c:order val="2"/>
          <c:tx>
            <c:strRef>
              <c:f>'Yearly MSOC &gt;5%'!$D$1:$D$2</c:f>
              <c:strCache>
                <c:ptCount val="1"/>
                <c:pt idx="0">
                  <c:v>Heartland Generation</c:v>
                </c:pt>
              </c:strCache>
            </c:strRef>
          </c:tx>
          <c:spPr>
            <a:solidFill>
              <a:srgbClr val="FFC000"/>
            </a:solidFill>
            <a:ln w="6350">
              <a:solidFill>
                <a:schemeClr val="tx1"/>
              </a:solidFill>
            </a:ln>
          </c:spPr>
          <c:invertIfNegative val="0"/>
          <c:cat>
            <c:strRef>
              <c:f>'Yearly MSOC &gt;5%'!$A$3:$A$13</c:f>
              <c:strCache>
                <c:ptCount val="11"/>
                <c:pt idx="0">
                  <c:v>2015/04/01</c:v>
                </c:pt>
                <c:pt idx="1">
                  <c:v>2016/04/08</c:v>
                </c:pt>
                <c:pt idx="2">
                  <c:v>2017/03/19</c:v>
                </c:pt>
                <c:pt idx="3">
                  <c:v>2018/04/22</c:v>
                </c:pt>
                <c:pt idx="4">
                  <c:v>2019/01/31</c:v>
                </c:pt>
                <c:pt idx="5">
                  <c:v>2020/01/05</c:v>
                </c:pt>
                <c:pt idx="6">
                  <c:v>2021/01/10</c:v>
                </c:pt>
                <c:pt idx="7">
                  <c:v>2022/04/03</c:v>
                </c:pt>
                <c:pt idx="8">
                  <c:v>2023/03/31</c:v>
                </c:pt>
                <c:pt idx="9">
                  <c:v>2024/03/31</c:v>
                </c:pt>
                <c:pt idx="10">
                  <c:v>2025/01/01</c:v>
                </c:pt>
              </c:strCache>
            </c:strRef>
          </c:cat>
          <c:val>
            <c:numRef>
              <c:f>'Yearly MSOC &gt;5%'!$D$3:$D$13</c:f>
              <c:numCache>
                <c:formatCode>0%</c:formatCode>
                <c:ptCount val="11"/>
                <c:pt idx="5">
                  <c:v>0.11332715479632592</c:v>
                </c:pt>
                <c:pt idx="6">
                  <c:v>0.14636541801721353</c:v>
                </c:pt>
                <c:pt idx="7">
                  <c:v>0.14250972397193881</c:v>
                </c:pt>
                <c:pt idx="8">
                  <c:v>0.12583250504609811</c:v>
                </c:pt>
                <c:pt idx="9">
                  <c:v>0.10910248316965333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1C-4D0B-B601-C009443797A0}"/>
            </c:ext>
          </c:extLst>
        </c:ser>
        <c:ser>
          <c:idx val="3"/>
          <c:order val="3"/>
          <c:tx>
            <c:strRef>
              <c:f>'Yearly MSOC &gt;5%'!$E$1:$E$2</c:f>
              <c:strCache>
                <c:ptCount val="1"/>
                <c:pt idx="0">
                  <c:v>Suncor</c:v>
                </c:pt>
              </c:strCache>
            </c:strRef>
          </c:tx>
          <c:spPr>
            <a:solidFill>
              <a:srgbClr val="ED7D31"/>
            </a:solidFill>
            <a:ln w="6350">
              <a:solidFill>
                <a:schemeClr val="tx1"/>
              </a:solidFill>
            </a:ln>
            <a:effectLst/>
          </c:spPr>
          <c:invertIfNegative val="0"/>
          <c:cat>
            <c:strRef>
              <c:f>'Yearly MSOC &gt;5%'!$A$3:$A$13</c:f>
              <c:strCache>
                <c:ptCount val="11"/>
                <c:pt idx="0">
                  <c:v>2015/04/01</c:v>
                </c:pt>
                <c:pt idx="1">
                  <c:v>2016/04/08</c:v>
                </c:pt>
                <c:pt idx="2">
                  <c:v>2017/03/19</c:v>
                </c:pt>
                <c:pt idx="3">
                  <c:v>2018/04/22</c:v>
                </c:pt>
                <c:pt idx="4">
                  <c:v>2019/01/31</c:v>
                </c:pt>
                <c:pt idx="5">
                  <c:v>2020/01/05</c:v>
                </c:pt>
                <c:pt idx="6">
                  <c:v>2021/01/10</c:v>
                </c:pt>
                <c:pt idx="7">
                  <c:v>2022/04/03</c:v>
                </c:pt>
                <c:pt idx="8">
                  <c:v>2023/03/31</c:v>
                </c:pt>
                <c:pt idx="9">
                  <c:v>2024/03/31</c:v>
                </c:pt>
                <c:pt idx="10">
                  <c:v>2025/01/01</c:v>
                </c:pt>
              </c:strCache>
            </c:strRef>
          </c:cat>
          <c:val>
            <c:numRef>
              <c:f>'Yearly MSOC &gt;5%'!$E$3:$E$13</c:f>
              <c:numCache>
                <c:formatCode>0%</c:formatCode>
                <c:ptCount val="11"/>
                <c:pt idx="1">
                  <c:v>6.0177457612228744E-2</c:v>
                </c:pt>
                <c:pt idx="2">
                  <c:v>6.0256482755587377E-2</c:v>
                </c:pt>
                <c:pt idx="3">
                  <c:v>7.2887948940669939E-2</c:v>
                </c:pt>
                <c:pt idx="4">
                  <c:v>7.4375515426175529E-2</c:v>
                </c:pt>
                <c:pt idx="5">
                  <c:v>7.4571450742780848E-2</c:v>
                </c:pt>
                <c:pt idx="6">
                  <c:v>7.5284562269950561E-2</c:v>
                </c:pt>
                <c:pt idx="7">
                  <c:v>7.4009883011788971E-2</c:v>
                </c:pt>
                <c:pt idx="8">
                  <c:v>8.9833179455482123E-2</c:v>
                </c:pt>
                <c:pt idx="9">
                  <c:v>7.7889436803532039E-2</c:v>
                </c:pt>
                <c:pt idx="10">
                  <c:v>0.10666910281746439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1C-4D0B-B601-C009443797A0}"/>
            </c:ext>
          </c:extLst>
        </c:ser>
        <c:ser>
          <c:idx val="4"/>
          <c:order val="4"/>
          <c:tx>
            <c:strRef>
              <c:f>'Yearly MSOC &gt;5%'!$F$1:$F$2</c:f>
              <c:strCache>
                <c:ptCount val="1"/>
                <c:pt idx="0">
                  <c:v>ENMAX</c:v>
                </c:pt>
              </c:strCache>
            </c:strRef>
          </c:tx>
          <c:spPr>
            <a:solidFill>
              <a:srgbClr val="FF7C80"/>
            </a:solidFill>
            <a:ln w="6350">
              <a:solidFill>
                <a:schemeClr val="tx1"/>
              </a:solidFill>
            </a:ln>
            <a:effectLst/>
          </c:spPr>
          <c:invertIfNegative val="0"/>
          <c:cat>
            <c:strRef>
              <c:f>'Yearly MSOC &gt;5%'!$A$3:$A$13</c:f>
              <c:strCache>
                <c:ptCount val="11"/>
                <c:pt idx="0">
                  <c:v>2015/04/01</c:v>
                </c:pt>
                <c:pt idx="1">
                  <c:v>2016/04/08</c:v>
                </c:pt>
                <c:pt idx="2">
                  <c:v>2017/03/19</c:v>
                </c:pt>
                <c:pt idx="3">
                  <c:v>2018/04/22</c:v>
                </c:pt>
                <c:pt idx="4">
                  <c:v>2019/01/31</c:v>
                </c:pt>
                <c:pt idx="5">
                  <c:v>2020/01/05</c:v>
                </c:pt>
                <c:pt idx="6">
                  <c:v>2021/01/10</c:v>
                </c:pt>
                <c:pt idx="7">
                  <c:v>2022/04/03</c:v>
                </c:pt>
                <c:pt idx="8">
                  <c:v>2023/03/31</c:v>
                </c:pt>
                <c:pt idx="9">
                  <c:v>2024/03/31</c:v>
                </c:pt>
                <c:pt idx="10">
                  <c:v>2025/01/01</c:v>
                </c:pt>
              </c:strCache>
            </c:strRef>
          </c:cat>
          <c:val>
            <c:numRef>
              <c:f>'Yearly MSOC &gt;5%'!$F$3:$F$13</c:f>
              <c:numCache>
                <c:formatCode>0%</c:formatCode>
                <c:ptCount val="11"/>
                <c:pt idx="0">
                  <c:v>0.17022286415283552</c:v>
                </c:pt>
                <c:pt idx="1">
                  <c:v>0.16935499052471725</c:v>
                </c:pt>
                <c:pt idx="2">
                  <c:v>0.14574026251468711</c:v>
                </c:pt>
                <c:pt idx="3">
                  <c:v>9.1015521734204435E-2</c:v>
                </c:pt>
                <c:pt idx="4">
                  <c:v>9.2873052941493797E-2</c:v>
                </c:pt>
                <c:pt idx="5">
                  <c:v>9.1227003192945091E-2</c:v>
                </c:pt>
                <c:pt idx="6">
                  <c:v>9.2481543499127086E-2</c:v>
                </c:pt>
                <c:pt idx="7">
                  <c:v>9.0915693852045329E-2</c:v>
                </c:pt>
                <c:pt idx="8">
                  <c:v>8.0475556595536069E-2</c:v>
                </c:pt>
                <c:pt idx="9">
                  <c:v>6.977595380316412E-2</c:v>
                </c:pt>
                <c:pt idx="10">
                  <c:v>6.0772511818481555E-2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1C-4D0B-B601-C009443797A0}"/>
            </c:ext>
          </c:extLst>
        </c:ser>
        <c:ser>
          <c:idx val="5"/>
          <c:order val="5"/>
          <c:tx>
            <c:strRef>
              <c:f>'Yearly MSOC &gt;5%'!$G$1:$G$2</c:f>
              <c:strCache>
                <c:ptCount val="1"/>
                <c:pt idx="0">
                  <c:v>Balancing Pool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6350">
              <a:solidFill>
                <a:schemeClr val="tx1"/>
              </a:solidFill>
            </a:ln>
            <a:effectLst/>
          </c:spPr>
          <c:invertIfNegative val="0"/>
          <c:cat>
            <c:strRef>
              <c:f>'Yearly MSOC &gt;5%'!$A$3:$A$13</c:f>
              <c:strCache>
                <c:ptCount val="11"/>
                <c:pt idx="0">
                  <c:v>2015/04/01</c:v>
                </c:pt>
                <c:pt idx="1">
                  <c:v>2016/04/08</c:v>
                </c:pt>
                <c:pt idx="2">
                  <c:v>2017/03/19</c:v>
                </c:pt>
                <c:pt idx="3">
                  <c:v>2018/04/22</c:v>
                </c:pt>
                <c:pt idx="4">
                  <c:v>2019/01/31</c:v>
                </c:pt>
                <c:pt idx="5">
                  <c:v>2020/01/05</c:v>
                </c:pt>
                <c:pt idx="6">
                  <c:v>2021/01/10</c:v>
                </c:pt>
                <c:pt idx="7">
                  <c:v>2022/04/03</c:v>
                </c:pt>
                <c:pt idx="8">
                  <c:v>2023/03/31</c:v>
                </c:pt>
                <c:pt idx="9">
                  <c:v>2024/03/31</c:v>
                </c:pt>
                <c:pt idx="10">
                  <c:v>2025/01/01</c:v>
                </c:pt>
              </c:strCache>
            </c:strRef>
          </c:cat>
          <c:val>
            <c:numRef>
              <c:f>'Yearly MSOC &gt;5%'!$G$3:$G$13</c:f>
              <c:numCache>
                <c:formatCode>0%</c:formatCode>
                <c:ptCount val="11"/>
                <c:pt idx="2">
                  <c:v>0.24458854058673096</c:v>
                </c:pt>
                <c:pt idx="3">
                  <c:v>0.16690584991880353</c:v>
                </c:pt>
                <c:pt idx="4">
                  <c:v>0.14667648063795946</c:v>
                </c:pt>
                <c:pt idx="5">
                  <c:v>0.14407683761530338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41C-4D0B-B601-C009443797A0}"/>
            </c:ext>
          </c:extLst>
        </c:ser>
        <c:ser>
          <c:idx val="6"/>
          <c:order val="6"/>
          <c:tx>
            <c:strRef>
              <c:f>'Yearly MSOC &gt;5%'!$H$1:$H$2</c:f>
              <c:strCache>
                <c:ptCount val="1"/>
                <c:pt idx="0">
                  <c:v>ATCO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6350">
              <a:solidFill>
                <a:schemeClr val="tx1"/>
              </a:solidFill>
            </a:ln>
            <a:effectLst/>
          </c:spPr>
          <c:invertIfNegative val="0"/>
          <c:cat>
            <c:strRef>
              <c:f>'Yearly MSOC &gt;5%'!$A$3:$A$13</c:f>
              <c:strCache>
                <c:ptCount val="11"/>
                <c:pt idx="0">
                  <c:v>2015/04/01</c:v>
                </c:pt>
                <c:pt idx="1">
                  <c:v>2016/04/08</c:v>
                </c:pt>
                <c:pt idx="2">
                  <c:v>2017/03/19</c:v>
                </c:pt>
                <c:pt idx="3">
                  <c:v>2018/04/22</c:v>
                </c:pt>
                <c:pt idx="4">
                  <c:v>2019/01/31</c:v>
                </c:pt>
                <c:pt idx="5">
                  <c:v>2020/01/05</c:v>
                </c:pt>
                <c:pt idx="6">
                  <c:v>2021/01/10</c:v>
                </c:pt>
                <c:pt idx="7">
                  <c:v>2022/04/03</c:v>
                </c:pt>
                <c:pt idx="8">
                  <c:v>2023/03/31</c:v>
                </c:pt>
                <c:pt idx="9">
                  <c:v>2024/03/31</c:v>
                </c:pt>
                <c:pt idx="10">
                  <c:v>2025/01/01</c:v>
                </c:pt>
              </c:strCache>
            </c:strRef>
          </c:cat>
          <c:val>
            <c:numRef>
              <c:f>'Yearly MSOC &gt;5%'!$H$3:$H$13</c:f>
              <c:numCache>
                <c:formatCode>0%</c:formatCode>
                <c:ptCount val="11"/>
                <c:pt idx="0">
                  <c:v>0.10463609156761766</c:v>
                </c:pt>
                <c:pt idx="1">
                  <c:v>0.10410260915400155</c:v>
                </c:pt>
                <c:pt idx="2">
                  <c:v>0.10111653566065358</c:v>
                </c:pt>
                <c:pt idx="3">
                  <c:v>0.10129410727998286</c:v>
                </c:pt>
                <c:pt idx="4">
                  <c:v>0.126997156003607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41C-4D0B-B601-C009443797A0}"/>
            </c:ext>
          </c:extLst>
        </c:ser>
        <c:ser>
          <c:idx val="7"/>
          <c:order val="7"/>
          <c:tx>
            <c:strRef>
              <c:f>'Yearly MSOC &gt;5%'!$I$1:$I$2</c:f>
              <c:strCache>
                <c:ptCount val="1"/>
                <c:pt idx="0">
                  <c:v>TC Energy</c:v>
                </c:pt>
              </c:strCache>
            </c:strRef>
          </c:tx>
          <c:spPr>
            <a:solidFill>
              <a:srgbClr val="2F5597"/>
            </a:solidFill>
            <a:ln w="6350">
              <a:solidFill>
                <a:schemeClr val="tx1"/>
              </a:solidFill>
            </a:ln>
          </c:spPr>
          <c:invertIfNegative val="0"/>
          <c:cat>
            <c:strRef>
              <c:f>'Yearly MSOC &gt;5%'!$A$3:$A$13</c:f>
              <c:strCache>
                <c:ptCount val="11"/>
                <c:pt idx="0">
                  <c:v>2015/04/01</c:v>
                </c:pt>
                <c:pt idx="1">
                  <c:v>2016/04/08</c:v>
                </c:pt>
                <c:pt idx="2">
                  <c:v>2017/03/19</c:v>
                </c:pt>
                <c:pt idx="3">
                  <c:v>2018/04/22</c:v>
                </c:pt>
                <c:pt idx="4">
                  <c:v>2019/01/31</c:v>
                </c:pt>
                <c:pt idx="5">
                  <c:v>2020/01/05</c:v>
                </c:pt>
                <c:pt idx="6">
                  <c:v>2021/01/10</c:v>
                </c:pt>
                <c:pt idx="7">
                  <c:v>2022/04/03</c:v>
                </c:pt>
                <c:pt idx="8">
                  <c:v>2023/03/31</c:v>
                </c:pt>
                <c:pt idx="9">
                  <c:v>2024/03/31</c:v>
                </c:pt>
                <c:pt idx="10">
                  <c:v>2025/01/01</c:v>
                </c:pt>
              </c:strCache>
            </c:strRef>
          </c:cat>
          <c:val>
            <c:numRef>
              <c:f>'Yearly MSOC &gt;5%'!$I$3:$I$13</c:f>
              <c:numCache>
                <c:formatCode>0%</c:formatCode>
                <c:ptCount val="11"/>
                <c:pt idx="0">
                  <c:v>0.16455428746227516</c:v>
                </c:pt>
                <c:pt idx="1">
                  <c:v>0.16471931828164801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41C-4D0B-B601-C009443797A0}"/>
            </c:ext>
          </c:extLst>
        </c:ser>
        <c:ser>
          <c:idx val="8"/>
          <c:order val="8"/>
          <c:tx>
            <c:strRef>
              <c:f>'Yearly MSOC &gt;5%'!$J$1:$J$2</c:f>
              <c:strCache>
                <c:ptCount val="1"/>
                <c:pt idx="0">
                  <c:v>Other</c:v>
                </c:pt>
              </c:strCache>
            </c:strRef>
          </c:tx>
          <c:spPr>
            <a:pattFill prst="ltUpDiag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 w="6350">
              <a:solidFill>
                <a:schemeClr val="tx1"/>
              </a:solidFill>
            </a:ln>
            <a:effectLst/>
          </c:spPr>
          <c:invertIfNegative val="0"/>
          <c:cat>
            <c:strRef>
              <c:f>'Yearly MSOC &gt;5%'!$A$3:$A$13</c:f>
              <c:strCache>
                <c:ptCount val="11"/>
                <c:pt idx="0">
                  <c:v>2015/04/01</c:v>
                </c:pt>
                <c:pt idx="1">
                  <c:v>2016/04/08</c:v>
                </c:pt>
                <c:pt idx="2">
                  <c:v>2017/03/19</c:v>
                </c:pt>
                <c:pt idx="3">
                  <c:v>2018/04/22</c:v>
                </c:pt>
                <c:pt idx="4">
                  <c:v>2019/01/31</c:v>
                </c:pt>
                <c:pt idx="5">
                  <c:v>2020/01/05</c:v>
                </c:pt>
                <c:pt idx="6">
                  <c:v>2021/01/10</c:v>
                </c:pt>
                <c:pt idx="7">
                  <c:v>2022/04/03</c:v>
                </c:pt>
                <c:pt idx="8">
                  <c:v>2023/03/31</c:v>
                </c:pt>
                <c:pt idx="9">
                  <c:v>2024/03/31</c:v>
                </c:pt>
                <c:pt idx="10">
                  <c:v>2025/01/01</c:v>
                </c:pt>
              </c:strCache>
            </c:strRef>
          </c:cat>
          <c:val>
            <c:numRef>
              <c:f>'Yearly MSOC &gt;5%'!$J$3:$J$13</c:f>
              <c:numCache>
                <c:formatCode>0%</c:formatCode>
                <c:ptCount val="11"/>
                <c:pt idx="0">
                  <c:v>0.28678740708737643</c:v>
                </c:pt>
                <c:pt idx="1">
                  <c:v>0.24836535686048111</c:v>
                </c:pt>
                <c:pt idx="2">
                  <c:v>0.24730919304065893</c:v>
                </c:pt>
                <c:pt idx="3">
                  <c:v>0.2521495021211777</c:v>
                </c:pt>
                <c:pt idx="4">
                  <c:v>0.25703869838994342</c:v>
                </c:pt>
                <c:pt idx="5">
                  <c:v>0.26781371269298199</c:v>
                </c:pt>
                <c:pt idx="6">
                  <c:v>0.28126618188164271</c:v>
                </c:pt>
                <c:pt idx="7">
                  <c:v>0.34494115525545299</c:v>
                </c:pt>
                <c:pt idx="8">
                  <c:v>0.38536892730871958</c:v>
                </c:pt>
                <c:pt idx="9">
                  <c:v>0.447005186949682</c:v>
                </c:pt>
                <c:pt idx="10">
                  <c:v>0.47051662497908614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41C-4D0B-B601-C009443797A0}"/>
            </c:ext>
          </c:extLst>
        </c:ser>
        <c:ser>
          <c:idx val="9"/>
          <c:order val="9"/>
          <c:tx>
            <c:strRef>
              <c:f>'Yearly MSOC &gt;5%'!$K$1:$K$2</c:f>
              <c:strCache>
                <c:ptCount val="1"/>
                <c:pt idx="0">
                  <c:v>Non-dispatchable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 w="6350">
              <a:solidFill>
                <a:schemeClr val="tx1"/>
              </a:solidFill>
            </a:ln>
          </c:spPr>
          <c:invertIfNegative val="0"/>
          <c:cat>
            <c:strRef>
              <c:f>'Yearly MSOC &gt;5%'!$A$3:$A$13</c:f>
              <c:strCache>
                <c:ptCount val="11"/>
                <c:pt idx="0">
                  <c:v>2015/04/01</c:v>
                </c:pt>
                <c:pt idx="1">
                  <c:v>2016/04/08</c:v>
                </c:pt>
                <c:pt idx="2">
                  <c:v>2017/03/19</c:v>
                </c:pt>
                <c:pt idx="3">
                  <c:v>2018/04/22</c:v>
                </c:pt>
                <c:pt idx="4">
                  <c:v>2019/01/31</c:v>
                </c:pt>
                <c:pt idx="5">
                  <c:v>2020/01/05</c:v>
                </c:pt>
                <c:pt idx="6">
                  <c:v>2021/01/10</c:v>
                </c:pt>
                <c:pt idx="7">
                  <c:v>2022/04/03</c:v>
                </c:pt>
                <c:pt idx="8">
                  <c:v>2023/03/31</c:v>
                </c:pt>
                <c:pt idx="9">
                  <c:v>2024/03/31</c:v>
                </c:pt>
                <c:pt idx="10">
                  <c:v>2025/01/01</c:v>
                </c:pt>
              </c:strCache>
            </c:strRef>
          </c:cat>
          <c:val>
            <c:numRef>
              <c:f>'Yearly MSOC &gt;5%'!$K$3:$K$13</c:f>
              <c:numCache>
                <c:formatCode>0%</c:formatCode>
                <c:ptCount val="11"/>
                <c:pt idx="0">
                  <c:v>2.5162488686498695E-2</c:v>
                </c:pt>
                <c:pt idx="1">
                  <c:v>2.4359634040737706E-2</c:v>
                </c:pt>
                <c:pt idx="2">
                  <c:v>2.2010266850138096E-2</c:v>
                </c:pt>
                <c:pt idx="3">
                  <c:v>2.1992270604378625E-2</c:v>
                </c:pt>
                <c:pt idx="4">
                  <c:v>2.0272787296302597E-2</c:v>
                </c:pt>
                <c:pt idx="5">
                  <c:v>1.9467438710406206E-2</c:v>
                </c:pt>
                <c:pt idx="6">
                  <c:v>2.0854842829145577E-2</c:v>
                </c:pt>
                <c:pt idx="7">
                  <c:v>2.0854842829145577E-2</c:v>
                </c:pt>
                <c:pt idx="8">
                  <c:v>1.8055092949543168E-2</c:v>
                </c:pt>
                <c:pt idx="9">
                  <c:v>1.5977691167142448E-2</c:v>
                </c:pt>
                <c:pt idx="10">
                  <c:v>1.58265796652814E-2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41C-4D0B-B601-C00944379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8122960"/>
        <c:axId val="164877968"/>
      </c:barChart>
      <c:catAx>
        <c:axId val="298122960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4877968"/>
        <c:crosses val="autoZero"/>
        <c:auto val="1"/>
        <c:lblAlgn val="ctr"/>
        <c:lblOffset val="100"/>
        <c:noMultiLvlLbl val="0"/>
      </c:catAx>
      <c:valAx>
        <c:axId val="16487796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b="0">
                    <a:latin typeface="Arial" panose="020B0604020202020204" pitchFamily="34" charset="0"/>
                    <a:cs typeface="Arial" panose="020B0604020202020204" pitchFamily="34" charset="0"/>
                  </a:rPr>
                  <a:t>Offer Control (%)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98122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727109904737774"/>
          <c:y val="0.78906079707539978"/>
          <c:w val="0.83770443388879134"/>
          <c:h val="0.1841648058614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[MSA-Market-Share-Offer-Control-Data.xlsx]Yearly MSOC &gt;5%!PivotTable4</c:name>
    <c:fmtId val="7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>
              <a:lumMod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2">
              <a:lumMod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3">
              <a:lumMod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7"/>
        <c:marker>
          <c:symbol val="none"/>
        </c:marker>
      </c:pivotFmt>
      <c:pivotFmt>
        <c:idx val="48"/>
        <c:marker>
          <c:symbol val="none"/>
        </c:marker>
      </c:pivotFmt>
      <c:pivotFmt>
        <c:idx val="49"/>
        <c:marker>
          <c:symbol val="none"/>
        </c:marker>
      </c:pivotFmt>
      <c:pivotFmt>
        <c:idx val="50"/>
        <c:marker>
          <c:symbol val="none"/>
        </c:marker>
      </c:pivotFmt>
      <c:pivotFmt>
        <c:idx val="51"/>
        <c:marker>
          <c:symbol val="none"/>
        </c:marker>
      </c:pivotFmt>
      <c:pivotFmt>
        <c:idx val="5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solidFill>
            <a:srgbClr val="92D050"/>
          </a:solidFill>
          <a:ln w="6350">
            <a:solidFill>
              <a:schemeClr val="tx1"/>
            </a:solidFill>
          </a:ln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6"/>
        <c:spPr>
          <a:solidFill>
            <a:srgbClr val="FFC000"/>
          </a:solidFill>
          <a:ln w="6350">
            <a:solidFill>
              <a:schemeClr val="tx1"/>
            </a:solidFill>
          </a:ln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solidFill>
            <a:srgbClr val="ED7D31"/>
          </a:solidFill>
          <a:ln w="6350">
            <a:solidFill>
              <a:schemeClr val="tx1"/>
            </a:solidFill>
          </a:ln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solidFill>
            <a:srgbClr val="FF7C80"/>
          </a:solidFill>
          <a:ln w="6350">
            <a:solidFill>
              <a:schemeClr val="tx1"/>
            </a:solidFill>
          </a:ln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9"/>
        <c:spPr>
          <a:pattFill prst="ltUpDiag">
            <a:fgClr>
              <a:schemeClr val="tx1">
                <a:lumMod val="50000"/>
                <a:lumOff val="50000"/>
              </a:schemeClr>
            </a:fgClr>
            <a:bgClr>
              <a:schemeClr val="bg1"/>
            </a:bgClr>
          </a:pattFill>
          <a:ln w="6350">
            <a:solidFill>
              <a:schemeClr val="tx1"/>
            </a:solidFill>
          </a:ln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0"/>
        <c:spPr>
          <a:solidFill>
            <a:schemeClr val="bg1">
              <a:lumMod val="50000"/>
            </a:schemeClr>
          </a:solidFill>
          <a:ln w="6350">
            <a:solidFill>
              <a:schemeClr val="tx1"/>
            </a:solidFill>
          </a:ln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1"/>
        <c:spPr>
          <a:solidFill>
            <a:schemeClr val="tx1">
              <a:lumMod val="75000"/>
              <a:lumOff val="25000"/>
            </a:schemeClr>
          </a:solidFill>
          <a:ln w="6350">
            <a:solidFill>
              <a:schemeClr val="tx1"/>
            </a:solidFill>
          </a:ln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3"/>
        <c:spPr>
          <a:solidFill>
            <a:schemeClr val="bg1">
              <a:lumMod val="75000"/>
            </a:schemeClr>
          </a:solidFill>
          <a:ln w="6350">
            <a:solidFill>
              <a:schemeClr val="tx1"/>
            </a:solidFill>
          </a:ln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4"/>
        <c:spPr>
          <a:solidFill>
            <a:schemeClr val="accent5">
              <a:lumMod val="75000"/>
            </a:schemeClr>
          </a:solidFill>
          <a:ln w="6350">
            <a:solidFill>
              <a:schemeClr val="tx1"/>
            </a:solidFill>
          </a:ln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5"/>
        <c:spPr>
          <a:solidFill>
            <a:srgbClr val="00B0F0"/>
          </a:solidFill>
          <a:ln w="6350">
            <a:solidFill>
              <a:schemeClr val="tx1"/>
            </a:solidFill>
          </a:ln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6"/>
        <c:spPr>
          <a:solidFill>
            <a:schemeClr val="tx1">
              <a:lumMod val="75000"/>
              <a:lumOff val="25000"/>
            </a:schemeClr>
          </a:solidFill>
          <a:ln w="6350">
            <a:solidFill>
              <a:schemeClr val="tx1"/>
            </a:solidFill>
          </a:ln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7"/>
        <c:spPr>
          <a:solidFill>
            <a:srgbClr val="FFC000"/>
          </a:solidFill>
          <a:ln w="6350">
            <a:solidFill>
              <a:schemeClr val="tx1"/>
            </a:solidFill>
          </a:ln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8"/>
        <c:spPr>
          <a:solidFill>
            <a:srgbClr val="D66CFC"/>
          </a:solidFill>
          <a:ln w="6350">
            <a:solidFill>
              <a:schemeClr val="tx1"/>
            </a:solidFill>
          </a:ln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0"/>
        <c:spPr>
          <a:solidFill>
            <a:srgbClr val="2F5597"/>
          </a:solidFill>
          <a:ln w="6350">
            <a:solidFill>
              <a:schemeClr val="tx1"/>
            </a:solidFill>
          </a:ln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'Yearly MSOC &gt;5%'!$B$22:$B$23</c:f>
              <c:strCache>
                <c:ptCount val="1"/>
                <c:pt idx="0">
                  <c:v>TransAlta</c:v>
                </c:pt>
              </c:strCache>
            </c:strRef>
          </c:tx>
          <c:spPr>
            <a:solidFill>
              <a:srgbClr val="00B0F0"/>
            </a:solidFill>
            <a:ln w="6350">
              <a:solidFill>
                <a:schemeClr val="tx1"/>
              </a:solidFill>
            </a:ln>
          </c:spPr>
          <c:invertIfNegative val="0"/>
          <c:cat>
            <c:strRef>
              <c:f>'Yearly MSOC &gt;5%'!$A$24:$A$34</c:f>
              <c:strCache>
                <c:ptCount val="11"/>
                <c:pt idx="0">
                  <c:v>2015/04/01</c:v>
                </c:pt>
                <c:pt idx="1">
                  <c:v>2016/04/08</c:v>
                </c:pt>
                <c:pt idx="2">
                  <c:v>2017/03/19</c:v>
                </c:pt>
                <c:pt idx="3">
                  <c:v>2018/04/22</c:v>
                </c:pt>
                <c:pt idx="4">
                  <c:v>2019/01/31</c:v>
                </c:pt>
                <c:pt idx="5">
                  <c:v>2020/01/05</c:v>
                </c:pt>
                <c:pt idx="6">
                  <c:v>2021/01/10</c:v>
                </c:pt>
                <c:pt idx="7">
                  <c:v>2022/04/03</c:v>
                </c:pt>
                <c:pt idx="8">
                  <c:v>2023/03/31</c:v>
                </c:pt>
                <c:pt idx="9">
                  <c:v>2024/03/31</c:v>
                </c:pt>
                <c:pt idx="10">
                  <c:v>2025/01/01</c:v>
                </c:pt>
              </c:strCache>
            </c:strRef>
          </c:cat>
          <c:val>
            <c:numRef>
              <c:f>'Yearly MSOC &gt;5%'!$B$24:$B$34</c:f>
              <c:numCache>
                <c:formatCode>0</c:formatCode>
                <c:ptCount val="11"/>
                <c:pt idx="0">
                  <c:v>2220.5</c:v>
                </c:pt>
                <c:pt idx="1">
                  <c:v>1926.5</c:v>
                </c:pt>
                <c:pt idx="2">
                  <c:v>1838.5</c:v>
                </c:pt>
                <c:pt idx="3">
                  <c:v>3549.5</c:v>
                </c:pt>
                <c:pt idx="4">
                  <c:v>3269.5</c:v>
                </c:pt>
                <c:pt idx="5">
                  <c:v>3268</c:v>
                </c:pt>
                <c:pt idx="6">
                  <c:v>3940</c:v>
                </c:pt>
                <c:pt idx="7">
                  <c:v>2956</c:v>
                </c:pt>
                <c:pt idx="8">
                  <c:v>3086</c:v>
                </c:pt>
                <c:pt idx="9">
                  <c:v>3089</c:v>
                </c:pt>
                <c:pt idx="10">
                  <c:v>5303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0F-485C-8175-4135BBC57314}"/>
            </c:ext>
          </c:extLst>
        </c:ser>
        <c:ser>
          <c:idx val="1"/>
          <c:order val="1"/>
          <c:tx>
            <c:strRef>
              <c:f>'Yearly MSOC &gt;5%'!$C$22:$C$23</c:f>
              <c:strCache>
                <c:ptCount val="1"/>
                <c:pt idx="0">
                  <c:v>Capital Power</c:v>
                </c:pt>
              </c:strCache>
            </c:strRef>
          </c:tx>
          <c:spPr>
            <a:solidFill>
              <a:srgbClr val="92D050"/>
            </a:solidFill>
            <a:ln w="6350">
              <a:solidFill>
                <a:schemeClr val="tx1"/>
              </a:solidFill>
            </a:ln>
          </c:spPr>
          <c:invertIfNegative val="0"/>
          <c:cat>
            <c:strRef>
              <c:f>'Yearly MSOC &gt;5%'!$A$24:$A$34</c:f>
              <c:strCache>
                <c:ptCount val="11"/>
                <c:pt idx="0">
                  <c:v>2015/04/01</c:v>
                </c:pt>
                <c:pt idx="1">
                  <c:v>2016/04/08</c:v>
                </c:pt>
                <c:pt idx="2">
                  <c:v>2017/03/19</c:v>
                </c:pt>
                <c:pt idx="3">
                  <c:v>2018/04/22</c:v>
                </c:pt>
                <c:pt idx="4">
                  <c:v>2019/01/31</c:v>
                </c:pt>
                <c:pt idx="5">
                  <c:v>2020/01/05</c:v>
                </c:pt>
                <c:pt idx="6">
                  <c:v>2021/01/10</c:v>
                </c:pt>
                <c:pt idx="7">
                  <c:v>2022/04/03</c:v>
                </c:pt>
                <c:pt idx="8">
                  <c:v>2023/03/31</c:v>
                </c:pt>
                <c:pt idx="9">
                  <c:v>2024/03/31</c:v>
                </c:pt>
                <c:pt idx="10">
                  <c:v>2025/01/01</c:v>
                </c:pt>
              </c:strCache>
            </c:strRef>
          </c:cat>
          <c:val>
            <c:numRef>
              <c:f>'Yearly MSOC &gt;5%'!$C$24:$C$34</c:f>
              <c:numCache>
                <c:formatCode>0</c:formatCode>
                <c:ptCount val="11"/>
                <c:pt idx="0">
                  <c:v>1721.625</c:v>
                </c:pt>
                <c:pt idx="1">
                  <c:v>1721.625</c:v>
                </c:pt>
                <c:pt idx="2">
                  <c:v>1010</c:v>
                </c:pt>
                <c:pt idx="3">
                  <c:v>1117.5</c:v>
                </c:pt>
                <c:pt idx="4">
                  <c:v>1117.5</c:v>
                </c:pt>
                <c:pt idx="5">
                  <c:v>1321</c:v>
                </c:pt>
                <c:pt idx="6">
                  <c:v>2085</c:v>
                </c:pt>
                <c:pt idx="7">
                  <c:v>2277</c:v>
                </c:pt>
                <c:pt idx="8">
                  <c:v>2372</c:v>
                </c:pt>
                <c:pt idx="9">
                  <c:v>2783</c:v>
                </c:pt>
                <c:pt idx="10">
                  <c:v>2610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3A4-4AAE-9CCF-0A29B523BEDC}"/>
            </c:ext>
          </c:extLst>
        </c:ser>
        <c:ser>
          <c:idx val="2"/>
          <c:order val="2"/>
          <c:tx>
            <c:strRef>
              <c:f>'Yearly MSOC &gt;5%'!$D$22:$D$23</c:f>
              <c:strCache>
                <c:ptCount val="1"/>
                <c:pt idx="0">
                  <c:v>Heartland Generation</c:v>
                </c:pt>
              </c:strCache>
            </c:strRef>
          </c:tx>
          <c:spPr>
            <a:solidFill>
              <a:srgbClr val="FFC000"/>
            </a:solidFill>
            <a:ln w="6350">
              <a:solidFill>
                <a:schemeClr val="tx1"/>
              </a:solidFill>
            </a:ln>
          </c:spPr>
          <c:invertIfNegative val="0"/>
          <c:cat>
            <c:strRef>
              <c:f>'Yearly MSOC &gt;5%'!$A$24:$A$34</c:f>
              <c:strCache>
                <c:ptCount val="11"/>
                <c:pt idx="0">
                  <c:v>2015/04/01</c:v>
                </c:pt>
                <c:pt idx="1">
                  <c:v>2016/04/08</c:v>
                </c:pt>
                <c:pt idx="2">
                  <c:v>2017/03/19</c:v>
                </c:pt>
                <c:pt idx="3">
                  <c:v>2018/04/22</c:v>
                </c:pt>
                <c:pt idx="4">
                  <c:v>2019/01/31</c:v>
                </c:pt>
                <c:pt idx="5">
                  <c:v>2020/01/05</c:v>
                </c:pt>
                <c:pt idx="6">
                  <c:v>2021/01/10</c:v>
                </c:pt>
                <c:pt idx="7">
                  <c:v>2022/04/03</c:v>
                </c:pt>
                <c:pt idx="8">
                  <c:v>2023/03/31</c:v>
                </c:pt>
                <c:pt idx="9">
                  <c:v>2024/03/31</c:v>
                </c:pt>
                <c:pt idx="10">
                  <c:v>2025/01/01</c:v>
                </c:pt>
              </c:strCache>
            </c:strRef>
          </c:cat>
          <c:val>
            <c:numRef>
              <c:f>'Yearly MSOC &gt;5%'!$D$24:$D$34</c:f>
              <c:numCache>
                <c:formatCode>0</c:formatCode>
                <c:ptCount val="11"/>
                <c:pt idx="5">
                  <c:v>1796.3000000000002</c:v>
                </c:pt>
                <c:pt idx="6">
                  <c:v>2298</c:v>
                </c:pt>
                <c:pt idx="7">
                  <c:v>2276</c:v>
                </c:pt>
                <c:pt idx="8">
                  <c:v>2286</c:v>
                </c:pt>
                <c:pt idx="9">
                  <c:v>2286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3A4-4AAE-9CCF-0A29B523BEDC}"/>
            </c:ext>
          </c:extLst>
        </c:ser>
        <c:ser>
          <c:idx val="3"/>
          <c:order val="3"/>
          <c:tx>
            <c:strRef>
              <c:f>'Yearly MSOC &gt;5%'!$E$22:$E$23</c:f>
              <c:strCache>
                <c:ptCount val="1"/>
                <c:pt idx="0">
                  <c:v>Suncor</c:v>
                </c:pt>
              </c:strCache>
            </c:strRef>
          </c:tx>
          <c:spPr>
            <a:solidFill>
              <a:srgbClr val="ED7D31"/>
            </a:solidFill>
            <a:ln w="6350">
              <a:solidFill>
                <a:schemeClr val="tx1"/>
              </a:solidFill>
            </a:ln>
          </c:spPr>
          <c:invertIfNegative val="0"/>
          <c:cat>
            <c:strRef>
              <c:f>'Yearly MSOC &gt;5%'!$A$24:$A$34</c:f>
              <c:strCache>
                <c:ptCount val="11"/>
                <c:pt idx="0">
                  <c:v>2015/04/01</c:v>
                </c:pt>
                <c:pt idx="1">
                  <c:v>2016/04/08</c:v>
                </c:pt>
                <c:pt idx="2">
                  <c:v>2017/03/19</c:v>
                </c:pt>
                <c:pt idx="3">
                  <c:v>2018/04/22</c:v>
                </c:pt>
                <c:pt idx="4">
                  <c:v>2019/01/31</c:v>
                </c:pt>
                <c:pt idx="5">
                  <c:v>2020/01/05</c:v>
                </c:pt>
                <c:pt idx="6">
                  <c:v>2021/01/10</c:v>
                </c:pt>
                <c:pt idx="7">
                  <c:v>2022/04/03</c:v>
                </c:pt>
                <c:pt idx="8">
                  <c:v>2023/03/31</c:v>
                </c:pt>
                <c:pt idx="9">
                  <c:v>2024/03/31</c:v>
                </c:pt>
                <c:pt idx="10">
                  <c:v>2025/01/01</c:v>
                </c:pt>
              </c:strCache>
            </c:strRef>
          </c:cat>
          <c:val>
            <c:numRef>
              <c:f>'Yearly MSOC &gt;5%'!$E$24:$E$34</c:f>
              <c:numCache>
                <c:formatCode>0</c:formatCode>
                <c:ptCount val="11"/>
                <c:pt idx="1">
                  <c:v>959</c:v>
                </c:pt>
                <c:pt idx="2">
                  <c:v>959</c:v>
                </c:pt>
                <c:pt idx="3">
                  <c:v>1158</c:v>
                </c:pt>
                <c:pt idx="4">
                  <c:v>1158</c:v>
                </c:pt>
                <c:pt idx="5">
                  <c:v>1182</c:v>
                </c:pt>
                <c:pt idx="6">
                  <c:v>1182</c:v>
                </c:pt>
                <c:pt idx="7">
                  <c:v>1182</c:v>
                </c:pt>
                <c:pt idx="8">
                  <c:v>1632</c:v>
                </c:pt>
                <c:pt idx="9">
                  <c:v>1632</c:v>
                </c:pt>
                <c:pt idx="10">
                  <c:v>2438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3A4-4AAE-9CCF-0A29B523BEDC}"/>
            </c:ext>
          </c:extLst>
        </c:ser>
        <c:ser>
          <c:idx val="4"/>
          <c:order val="4"/>
          <c:tx>
            <c:strRef>
              <c:f>'Yearly MSOC &gt;5%'!$F$22:$F$23</c:f>
              <c:strCache>
                <c:ptCount val="1"/>
                <c:pt idx="0">
                  <c:v>ENMAX</c:v>
                </c:pt>
              </c:strCache>
            </c:strRef>
          </c:tx>
          <c:spPr>
            <a:solidFill>
              <a:srgbClr val="FF7C80"/>
            </a:solidFill>
            <a:ln w="6350">
              <a:solidFill>
                <a:schemeClr val="tx1"/>
              </a:solidFill>
            </a:ln>
          </c:spPr>
          <c:invertIfNegative val="0"/>
          <c:cat>
            <c:strRef>
              <c:f>'Yearly MSOC &gt;5%'!$A$24:$A$34</c:f>
              <c:strCache>
                <c:ptCount val="11"/>
                <c:pt idx="0">
                  <c:v>2015/04/01</c:v>
                </c:pt>
                <c:pt idx="1">
                  <c:v>2016/04/08</c:v>
                </c:pt>
                <c:pt idx="2">
                  <c:v>2017/03/19</c:v>
                </c:pt>
                <c:pt idx="3">
                  <c:v>2018/04/22</c:v>
                </c:pt>
                <c:pt idx="4">
                  <c:v>2019/01/31</c:v>
                </c:pt>
                <c:pt idx="5">
                  <c:v>2020/01/05</c:v>
                </c:pt>
                <c:pt idx="6">
                  <c:v>2021/01/10</c:v>
                </c:pt>
                <c:pt idx="7">
                  <c:v>2022/04/03</c:v>
                </c:pt>
                <c:pt idx="8">
                  <c:v>2023/03/31</c:v>
                </c:pt>
                <c:pt idx="9">
                  <c:v>2024/03/31</c:v>
                </c:pt>
                <c:pt idx="10">
                  <c:v>2025/01/01</c:v>
                </c:pt>
              </c:strCache>
            </c:strRef>
          </c:cat>
          <c:val>
            <c:numRef>
              <c:f>'Yearly MSOC &gt;5%'!$F$24:$F$34</c:f>
              <c:numCache>
                <c:formatCode>0</c:formatCode>
                <c:ptCount val="11"/>
                <c:pt idx="0">
                  <c:v>2698.875</c:v>
                </c:pt>
                <c:pt idx="1">
                  <c:v>2698.875</c:v>
                </c:pt>
                <c:pt idx="2">
                  <c:v>2319.5</c:v>
                </c:pt>
                <c:pt idx="3">
                  <c:v>1446</c:v>
                </c:pt>
                <c:pt idx="4">
                  <c:v>1446</c:v>
                </c:pt>
                <c:pt idx="5">
                  <c:v>1446</c:v>
                </c:pt>
                <c:pt idx="6">
                  <c:v>1452</c:v>
                </c:pt>
                <c:pt idx="7">
                  <c:v>1452</c:v>
                </c:pt>
                <c:pt idx="8">
                  <c:v>1462</c:v>
                </c:pt>
                <c:pt idx="9">
                  <c:v>1462</c:v>
                </c:pt>
                <c:pt idx="10">
                  <c:v>1389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3A4-4AAE-9CCF-0A29B523BEDC}"/>
            </c:ext>
          </c:extLst>
        </c:ser>
        <c:ser>
          <c:idx val="5"/>
          <c:order val="5"/>
          <c:tx>
            <c:strRef>
              <c:f>'Yearly MSOC &gt;5%'!$G$22:$G$23</c:f>
              <c:strCache>
                <c:ptCount val="1"/>
                <c:pt idx="0">
                  <c:v>Balancing Pool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6350">
              <a:solidFill>
                <a:schemeClr val="tx1"/>
              </a:solidFill>
            </a:ln>
          </c:spPr>
          <c:invertIfNegative val="0"/>
          <c:cat>
            <c:strRef>
              <c:f>'Yearly MSOC &gt;5%'!$A$24:$A$34</c:f>
              <c:strCache>
                <c:ptCount val="11"/>
                <c:pt idx="0">
                  <c:v>2015/04/01</c:v>
                </c:pt>
                <c:pt idx="1">
                  <c:v>2016/04/08</c:v>
                </c:pt>
                <c:pt idx="2">
                  <c:v>2017/03/19</c:v>
                </c:pt>
                <c:pt idx="3">
                  <c:v>2018/04/22</c:v>
                </c:pt>
                <c:pt idx="4">
                  <c:v>2019/01/31</c:v>
                </c:pt>
                <c:pt idx="5">
                  <c:v>2020/01/05</c:v>
                </c:pt>
                <c:pt idx="6">
                  <c:v>2021/01/10</c:v>
                </c:pt>
                <c:pt idx="7">
                  <c:v>2022/04/03</c:v>
                </c:pt>
                <c:pt idx="8">
                  <c:v>2023/03/31</c:v>
                </c:pt>
                <c:pt idx="9">
                  <c:v>2024/03/31</c:v>
                </c:pt>
                <c:pt idx="10">
                  <c:v>2025/01/01</c:v>
                </c:pt>
              </c:strCache>
            </c:strRef>
          </c:cat>
          <c:val>
            <c:numRef>
              <c:f>'Yearly MSOC &gt;5%'!$G$24:$G$34</c:f>
              <c:numCache>
                <c:formatCode>0</c:formatCode>
                <c:ptCount val="11"/>
                <c:pt idx="2">
                  <c:v>3892.7</c:v>
                </c:pt>
                <c:pt idx="3">
                  <c:v>2651.7</c:v>
                </c:pt>
                <c:pt idx="4">
                  <c:v>2283.6999999999998</c:v>
                </c:pt>
                <c:pt idx="5">
                  <c:v>2283.6999999999998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3A4-4AAE-9CCF-0A29B523BEDC}"/>
            </c:ext>
          </c:extLst>
        </c:ser>
        <c:ser>
          <c:idx val="6"/>
          <c:order val="6"/>
          <c:tx>
            <c:strRef>
              <c:f>'Yearly MSOC &gt;5%'!$H$22:$H$23</c:f>
              <c:strCache>
                <c:ptCount val="1"/>
                <c:pt idx="0">
                  <c:v>ATCO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6350">
              <a:solidFill>
                <a:schemeClr val="tx1"/>
              </a:solidFill>
            </a:ln>
          </c:spPr>
          <c:invertIfNegative val="0"/>
          <c:cat>
            <c:strRef>
              <c:f>'Yearly MSOC &gt;5%'!$A$24:$A$34</c:f>
              <c:strCache>
                <c:ptCount val="11"/>
                <c:pt idx="0">
                  <c:v>2015/04/01</c:v>
                </c:pt>
                <c:pt idx="1">
                  <c:v>2016/04/08</c:v>
                </c:pt>
                <c:pt idx="2">
                  <c:v>2017/03/19</c:v>
                </c:pt>
                <c:pt idx="3">
                  <c:v>2018/04/22</c:v>
                </c:pt>
                <c:pt idx="4">
                  <c:v>2019/01/31</c:v>
                </c:pt>
                <c:pt idx="5">
                  <c:v>2020/01/05</c:v>
                </c:pt>
                <c:pt idx="6">
                  <c:v>2021/01/10</c:v>
                </c:pt>
                <c:pt idx="7">
                  <c:v>2022/04/03</c:v>
                </c:pt>
                <c:pt idx="8">
                  <c:v>2023/03/31</c:v>
                </c:pt>
                <c:pt idx="9">
                  <c:v>2024/03/31</c:v>
                </c:pt>
                <c:pt idx="10">
                  <c:v>2025/01/01</c:v>
                </c:pt>
              </c:strCache>
            </c:strRef>
          </c:cat>
          <c:val>
            <c:numRef>
              <c:f>'Yearly MSOC &gt;5%'!$H$24:$H$34</c:f>
              <c:numCache>
                <c:formatCode>0</c:formatCode>
                <c:ptCount val="11"/>
                <c:pt idx="0">
                  <c:v>1659</c:v>
                </c:pt>
                <c:pt idx="1">
                  <c:v>1659</c:v>
                </c:pt>
                <c:pt idx="2">
                  <c:v>1609.3000000000002</c:v>
                </c:pt>
                <c:pt idx="3">
                  <c:v>1609.3000000000002</c:v>
                </c:pt>
                <c:pt idx="4">
                  <c:v>1977.3000000000002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3A4-4AAE-9CCF-0A29B523BEDC}"/>
            </c:ext>
          </c:extLst>
        </c:ser>
        <c:ser>
          <c:idx val="7"/>
          <c:order val="7"/>
          <c:tx>
            <c:strRef>
              <c:f>'Yearly MSOC &gt;5%'!$I$22:$I$23</c:f>
              <c:strCache>
                <c:ptCount val="1"/>
                <c:pt idx="0">
                  <c:v>TC Energy</c:v>
                </c:pt>
              </c:strCache>
            </c:strRef>
          </c:tx>
          <c:spPr>
            <a:solidFill>
              <a:srgbClr val="2F5597"/>
            </a:solidFill>
            <a:ln w="6350">
              <a:solidFill>
                <a:schemeClr val="tx1"/>
              </a:solidFill>
            </a:ln>
          </c:spPr>
          <c:invertIfNegative val="0"/>
          <c:cat>
            <c:strRef>
              <c:f>'Yearly MSOC &gt;5%'!$A$24:$A$34</c:f>
              <c:strCache>
                <c:ptCount val="11"/>
                <c:pt idx="0">
                  <c:v>2015/04/01</c:v>
                </c:pt>
                <c:pt idx="1">
                  <c:v>2016/04/08</c:v>
                </c:pt>
                <c:pt idx="2">
                  <c:v>2017/03/19</c:v>
                </c:pt>
                <c:pt idx="3">
                  <c:v>2018/04/22</c:v>
                </c:pt>
                <c:pt idx="4">
                  <c:v>2019/01/31</c:v>
                </c:pt>
                <c:pt idx="5">
                  <c:v>2020/01/05</c:v>
                </c:pt>
                <c:pt idx="6">
                  <c:v>2021/01/10</c:v>
                </c:pt>
                <c:pt idx="7">
                  <c:v>2022/04/03</c:v>
                </c:pt>
                <c:pt idx="8">
                  <c:v>2023/03/31</c:v>
                </c:pt>
                <c:pt idx="9">
                  <c:v>2024/03/31</c:v>
                </c:pt>
                <c:pt idx="10">
                  <c:v>2025/01/01</c:v>
                </c:pt>
              </c:strCache>
            </c:strRef>
          </c:cat>
          <c:val>
            <c:numRef>
              <c:f>'Yearly MSOC &gt;5%'!$I$24:$I$34</c:f>
              <c:numCache>
                <c:formatCode>0</c:formatCode>
                <c:ptCount val="11"/>
                <c:pt idx="0">
                  <c:v>2609</c:v>
                </c:pt>
                <c:pt idx="1">
                  <c:v>2625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3A4-4AAE-9CCF-0A29B523BEDC}"/>
            </c:ext>
          </c:extLst>
        </c:ser>
        <c:ser>
          <c:idx val="8"/>
          <c:order val="8"/>
          <c:tx>
            <c:strRef>
              <c:f>'Yearly MSOC &gt;5%'!$J$22:$J$23</c:f>
              <c:strCache>
                <c:ptCount val="1"/>
                <c:pt idx="0">
                  <c:v>Other</c:v>
                </c:pt>
              </c:strCache>
            </c:strRef>
          </c:tx>
          <c:spPr>
            <a:pattFill prst="ltUpDiag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 w="6350">
              <a:solidFill>
                <a:schemeClr val="tx1"/>
              </a:solidFill>
            </a:ln>
          </c:spPr>
          <c:invertIfNegative val="0"/>
          <c:cat>
            <c:strRef>
              <c:f>'Yearly MSOC &gt;5%'!$A$24:$A$34</c:f>
              <c:strCache>
                <c:ptCount val="11"/>
                <c:pt idx="0">
                  <c:v>2015/04/01</c:v>
                </c:pt>
                <c:pt idx="1">
                  <c:v>2016/04/08</c:v>
                </c:pt>
                <c:pt idx="2">
                  <c:v>2017/03/19</c:v>
                </c:pt>
                <c:pt idx="3">
                  <c:v>2018/04/22</c:v>
                </c:pt>
                <c:pt idx="4">
                  <c:v>2019/01/31</c:v>
                </c:pt>
                <c:pt idx="5">
                  <c:v>2020/01/05</c:v>
                </c:pt>
                <c:pt idx="6">
                  <c:v>2021/01/10</c:v>
                </c:pt>
                <c:pt idx="7">
                  <c:v>2022/04/03</c:v>
                </c:pt>
                <c:pt idx="8">
                  <c:v>2023/03/31</c:v>
                </c:pt>
                <c:pt idx="9">
                  <c:v>2024/03/31</c:v>
                </c:pt>
                <c:pt idx="10">
                  <c:v>2025/01/01</c:v>
                </c:pt>
              </c:strCache>
            </c:strRef>
          </c:cat>
          <c:val>
            <c:numRef>
              <c:f>'Yearly MSOC &gt;5%'!$J$24:$J$34</c:f>
              <c:numCache>
                <c:formatCode>0</c:formatCode>
                <c:ptCount val="11"/>
                <c:pt idx="0">
                  <c:v>4547</c:v>
                </c:pt>
                <c:pt idx="1">
                  <c:v>3958</c:v>
                </c:pt>
                <c:pt idx="2">
                  <c:v>3936</c:v>
                </c:pt>
                <c:pt idx="3">
                  <c:v>4006</c:v>
                </c:pt>
                <c:pt idx="4">
                  <c:v>4002</c:v>
                </c:pt>
                <c:pt idx="5">
                  <c:v>4245</c:v>
                </c:pt>
                <c:pt idx="6">
                  <c:v>4416</c:v>
                </c:pt>
                <c:pt idx="7">
                  <c:v>5509</c:v>
                </c:pt>
                <c:pt idx="8">
                  <c:v>7001</c:v>
                </c:pt>
                <c:pt idx="9">
                  <c:v>9366</c:v>
                </c:pt>
                <c:pt idx="10">
                  <c:v>10754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3A4-4AAE-9CCF-0A29B523BEDC}"/>
            </c:ext>
          </c:extLst>
        </c:ser>
        <c:ser>
          <c:idx val="9"/>
          <c:order val="9"/>
          <c:tx>
            <c:strRef>
              <c:f>'Yearly MSOC &gt;5%'!$K$22:$K$23</c:f>
              <c:strCache>
                <c:ptCount val="1"/>
                <c:pt idx="0">
                  <c:v>Non-dispatchable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 w="6350">
              <a:solidFill>
                <a:schemeClr val="tx1"/>
              </a:solidFill>
            </a:ln>
          </c:spPr>
          <c:invertIfNegative val="0"/>
          <c:cat>
            <c:strRef>
              <c:f>'Yearly MSOC &gt;5%'!$A$24:$A$34</c:f>
              <c:strCache>
                <c:ptCount val="11"/>
                <c:pt idx="0">
                  <c:v>2015/04/01</c:v>
                </c:pt>
                <c:pt idx="1">
                  <c:v>2016/04/08</c:v>
                </c:pt>
                <c:pt idx="2">
                  <c:v>2017/03/19</c:v>
                </c:pt>
                <c:pt idx="3">
                  <c:v>2018/04/22</c:v>
                </c:pt>
                <c:pt idx="4">
                  <c:v>2019/01/31</c:v>
                </c:pt>
                <c:pt idx="5">
                  <c:v>2020/01/05</c:v>
                </c:pt>
                <c:pt idx="6">
                  <c:v>2021/01/10</c:v>
                </c:pt>
                <c:pt idx="7">
                  <c:v>2022/04/03</c:v>
                </c:pt>
                <c:pt idx="8">
                  <c:v>2023/03/31</c:v>
                </c:pt>
                <c:pt idx="9">
                  <c:v>2024/03/31</c:v>
                </c:pt>
                <c:pt idx="10">
                  <c:v>2025/01/01</c:v>
                </c:pt>
              </c:strCache>
            </c:strRef>
          </c:cat>
          <c:val>
            <c:numRef>
              <c:f>'Yearly MSOC &gt;5%'!$K$24:$K$34</c:f>
              <c:numCache>
                <c:formatCode>0</c:formatCode>
                <c:ptCount val="11"/>
                <c:pt idx="0">
                  <c:v>398.95000000000255</c:v>
                </c:pt>
                <c:pt idx="1">
                  <c:v>388.20000000000437</c:v>
                </c:pt>
                <c:pt idx="2">
                  <c:v>350.30000000000291</c:v>
                </c:pt>
                <c:pt idx="3">
                  <c:v>349.40000000000509</c:v>
                </c:pt>
                <c:pt idx="4">
                  <c:v>316</c:v>
                </c:pt>
                <c:pt idx="5">
                  <c:v>308.57000000000335</c:v>
                </c:pt>
                <c:pt idx="6">
                  <c:v>327.43000000000211</c:v>
                </c:pt>
                <c:pt idx="7">
                  <c:v>327.43000000000211</c:v>
                </c:pt>
                <c:pt idx="8">
                  <c:v>328.00700000000143</c:v>
                </c:pt>
                <c:pt idx="9">
                  <c:v>334.7770000000055</c:v>
                </c:pt>
                <c:pt idx="10">
                  <c:v>361.72800000000279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3A4-4AAE-9CCF-0A29B523B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9053472"/>
        <c:axId val="299053856"/>
      </c:barChart>
      <c:catAx>
        <c:axId val="29905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99053856"/>
        <c:crosses val="autoZero"/>
        <c:auto val="1"/>
        <c:lblAlgn val="ctr"/>
        <c:lblOffset val="100"/>
        <c:noMultiLvlLbl val="0"/>
      </c:catAx>
      <c:valAx>
        <c:axId val="299053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Offer Control (MW)</a:t>
                </a:r>
              </a:p>
            </c:rich>
          </c:tx>
          <c:overlay val="0"/>
          <c:spPr>
            <a:solidFill>
              <a:schemeClr val="bg1"/>
            </a:solidFill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99053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012143850930715"/>
          <c:y val="0.78916702475315814"/>
          <c:w val="0.85809943145867562"/>
          <c:h val="0.18666808315640426"/>
        </c:manualLayout>
      </c:layout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[MSA-Market-Share-Offer-Control-Data.xlsx]Yearly MSOC by Fuel Type!PivotTable2</c:name>
    <c:fmtId val="13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</c:pivotFmt>
      <c:pivotFmt>
        <c:idx val="23"/>
        <c:spPr>
          <a:solidFill>
            <a:srgbClr val="595959"/>
          </a:solidFill>
          <a:ln w="6350">
            <a:solidFill>
              <a:schemeClr val="tx1">
                <a:lumMod val="85000"/>
                <a:lumOff val="15000"/>
              </a:schemeClr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rgbClr val="FFA54B"/>
          </a:solidFill>
          <a:ln w="6350">
            <a:solidFill>
              <a:schemeClr val="tx1">
                <a:lumMod val="85000"/>
                <a:lumOff val="15000"/>
              </a:schemeClr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rgbClr val="C76361"/>
          </a:solidFill>
          <a:ln w="6350">
            <a:solidFill>
              <a:schemeClr val="tx1">
                <a:lumMod val="85000"/>
                <a:lumOff val="15000"/>
              </a:schemeClr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rgbClr val="00D25F"/>
          </a:solidFill>
          <a:ln w="6350">
            <a:solidFill>
              <a:schemeClr val="tx1">
                <a:lumMod val="85000"/>
                <a:lumOff val="15000"/>
              </a:schemeClr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rgbClr val="39B0FC"/>
          </a:solidFill>
          <a:ln w="6350">
            <a:solidFill>
              <a:schemeClr val="tx1">
                <a:lumMod val="85000"/>
                <a:lumOff val="15000"/>
              </a:schemeClr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rgbClr val="C969FF"/>
          </a:solidFill>
          <a:ln w="6350">
            <a:solidFill>
              <a:schemeClr val="tx1">
                <a:lumMod val="85000"/>
                <a:lumOff val="15000"/>
              </a:schemeClr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pattFill prst="dkUpDiag">
            <a:fgClr>
              <a:schemeClr val="tx1">
                <a:lumMod val="65000"/>
                <a:lumOff val="35000"/>
              </a:schemeClr>
            </a:fgClr>
            <a:bgClr>
              <a:schemeClr val="bg1"/>
            </a:bgClr>
          </a:pattFill>
          <a:ln w="6350">
            <a:solidFill>
              <a:schemeClr val="tx1">
                <a:lumMod val="85000"/>
                <a:lumOff val="15000"/>
              </a:schemeClr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rgbClr val="843C0C"/>
          </a:solidFill>
          <a:ln w="6350">
            <a:solidFill>
              <a:schemeClr val="tx1">
                <a:lumMod val="85000"/>
                <a:lumOff val="15000"/>
              </a:schemeClr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rgbClr val="385723">
              <a:alpha val="75000"/>
            </a:srgbClr>
          </a:solidFill>
          <a:ln w="6350">
            <a:solidFill>
              <a:schemeClr val="tx1">
                <a:lumMod val="85000"/>
                <a:lumOff val="15000"/>
              </a:schemeClr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rgbClr val="FFFF21"/>
          </a:solidFill>
          <a:ln w="6350">
            <a:solidFill>
              <a:schemeClr val="tx1">
                <a:lumMod val="85000"/>
                <a:lumOff val="15000"/>
              </a:schemeClr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bg1"/>
          </a:solidFill>
          <a:ln w="6350">
            <a:solidFill>
              <a:schemeClr val="tx1">
                <a:lumMod val="85000"/>
                <a:lumOff val="15000"/>
              </a:schemeClr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tx2">
              <a:lumMod val="60000"/>
              <a:lumOff val="40000"/>
              <a:alpha val="95000"/>
            </a:schemeClr>
          </a:solidFill>
          <a:ln w="6350">
            <a:solidFill>
              <a:schemeClr val="tx1">
                <a:lumMod val="85000"/>
                <a:lumOff val="15000"/>
              </a:schemeClr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rgbClr val="C5E0B4"/>
          </a:solidFill>
          <a:ln w="6350">
            <a:solidFill>
              <a:schemeClr val="tx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rgbClr val="BDD7EE"/>
          </a:solidFill>
          <a:ln w="6350">
            <a:solidFill>
              <a:schemeClr val="tx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rgbClr val="B7B7B7"/>
          </a:solidFill>
          <a:ln w="6350">
            <a:solidFill>
              <a:schemeClr val="tx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409882901053601"/>
          <c:y val="4.2145593869731802E-2"/>
          <c:w val="0.83238965089848016"/>
          <c:h val="0.5414032620922384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'Yearly MSOC by Fuel Type'!$B$1:$B$2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C76361"/>
            </a:solidFill>
            <a:ln w="6350"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invertIfNegative val="0"/>
          <c:cat>
            <c:strRef>
              <c:f>'Yearly MSOC by Fuel Type'!$A$3:$A$11</c:f>
              <c:strCache>
                <c:ptCount val="9"/>
                <c:pt idx="0">
                  <c:v>2017/03/19</c:v>
                </c:pt>
                <c:pt idx="1">
                  <c:v>2018/04/22</c:v>
                </c:pt>
                <c:pt idx="2">
                  <c:v>2019/01/31</c:v>
                </c:pt>
                <c:pt idx="3">
                  <c:v>2020/01/05</c:v>
                </c:pt>
                <c:pt idx="4">
                  <c:v>2021/01/10</c:v>
                </c:pt>
                <c:pt idx="5">
                  <c:v>2022/04/03</c:v>
                </c:pt>
                <c:pt idx="6">
                  <c:v>2023/03/31</c:v>
                </c:pt>
                <c:pt idx="7">
                  <c:v>2024/03/31</c:v>
                </c:pt>
                <c:pt idx="8">
                  <c:v>2025/01/01</c:v>
                </c:pt>
              </c:strCache>
            </c:strRef>
          </c:cat>
          <c:val>
            <c:numRef>
              <c:f>'Yearly MSOC by Fuel Type'!$B$3:$B$11</c:f>
              <c:numCache>
                <c:formatCode>0.0</c:formatCode>
                <c:ptCount val="9"/>
                <c:pt idx="0">
                  <c:v>10.983349041784484</c:v>
                </c:pt>
                <c:pt idx="1">
                  <c:v>11.015295524642795</c:v>
                </c:pt>
                <c:pt idx="2">
                  <c:v>11.271676300578035</c:v>
                </c:pt>
                <c:pt idx="3">
                  <c:v>11.034004163775156</c:v>
                </c:pt>
                <c:pt idx="4">
                  <c:v>12.483734521920734</c:v>
                </c:pt>
                <c:pt idx="5">
                  <c:v>29.227975705967062</c:v>
                </c:pt>
                <c:pt idx="6">
                  <c:v>28.370110717742335</c:v>
                </c:pt>
                <c:pt idx="7">
                  <c:v>30.960096601992177</c:v>
                </c:pt>
                <c:pt idx="8">
                  <c:v>30.661897971484436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6A-498C-85D6-CD8DA8CBF1E7}"/>
            </c:ext>
          </c:extLst>
        </c:ser>
        <c:ser>
          <c:idx val="1"/>
          <c:order val="1"/>
          <c:tx>
            <c:strRef>
              <c:f>'Yearly MSOC by Fuel Type'!$C$1:$C$2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rgbClr val="595959"/>
            </a:solidFill>
            <a:ln w="6350"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invertIfNegative val="0"/>
          <c:cat>
            <c:strRef>
              <c:f>'Yearly MSOC by Fuel Type'!$A$3:$A$11</c:f>
              <c:strCache>
                <c:ptCount val="9"/>
                <c:pt idx="0">
                  <c:v>2017/03/19</c:v>
                </c:pt>
                <c:pt idx="1">
                  <c:v>2018/04/22</c:v>
                </c:pt>
                <c:pt idx="2">
                  <c:v>2019/01/31</c:v>
                </c:pt>
                <c:pt idx="3">
                  <c:v>2020/01/05</c:v>
                </c:pt>
                <c:pt idx="4">
                  <c:v>2021/01/10</c:v>
                </c:pt>
                <c:pt idx="5">
                  <c:v>2022/04/03</c:v>
                </c:pt>
                <c:pt idx="6">
                  <c:v>2023/03/31</c:v>
                </c:pt>
                <c:pt idx="7">
                  <c:v>2024/03/31</c:v>
                </c:pt>
                <c:pt idx="8">
                  <c:v>2025/01/01</c:v>
                </c:pt>
              </c:strCache>
            </c:strRef>
          </c:cat>
          <c:val>
            <c:numRef>
              <c:f>'Yearly MSOC by Fuel Type'!$C$3:$C$11</c:f>
              <c:numCache>
                <c:formatCode>0.0</c:formatCode>
                <c:ptCount val="9"/>
                <c:pt idx="0">
                  <c:v>39.579013509267995</c:v>
                </c:pt>
                <c:pt idx="1">
                  <c:v>37.785610876817522</c:v>
                </c:pt>
                <c:pt idx="2">
                  <c:v>36.756583172768146</c:v>
                </c:pt>
                <c:pt idx="3">
                  <c:v>35.164973818686512</c:v>
                </c:pt>
                <c:pt idx="4">
                  <c:v>32.304847701623459</c:v>
                </c:pt>
                <c:pt idx="5">
                  <c:v>7.9268674472481369</c:v>
                </c:pt>
                <c:pt idx="6">
                  <c:v>4.5136769089151549</c:v>
                </c:pt>
                <c:pt idx="7">
                  <c:v>3.9135623884127613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6A-498C-85D6-CD8DA8CBF1E7}"/>
            </c:ext>
          </c:extLst>
        </c:ser>
        <c:ser>
          <c:idx val="2"/>
          <c:order val="2"/>
          <c:tx>
            <c:strRef>
              <c:f>'Yearly MSOC by Fuel Type'!$D$1:$D$2</c:f>
              <c:strCache>
                <c:ptCount val="1"/>
                <c:pt idx="0">
                  <c:v>Gas cogen</c:v>
                </c:pt>
              </c:strCache>
            </c:strRef>
          </c:tx>
          <c:spPr>
            <a:solidFill>
              <a:srgbClr val="FFA54B"/>
            </a:solidFill>
            <a:ln w="6350"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invertIfNegative val="0"/>
          <c:cat>
            <c:strRef>
              <c:f>'Yearly MSOC by Fuel Type'!$A$3:$A$11</c:f>
              <c:strCache>
                <c:ptCount val="9"/>
                <c:pt idx="0">
                  <c:v>2017/03/19</c:v>
                </c:pt>
                <c:pt idx="1">
                  <c:v>2018/04/22</c:v>
                </c:pt>
                <c:pt idx="2">
                  <c:v>2019/01/31</c:v>
                </c:pt>
                <c:pt idx="3">
                  <c:v>2020/01/05</c:v>
                </c:pt>
                <c:pt idx="4">
                  <c:v>2021/01/10</c:v>
                </c:pt>
                <c:pt idx="5">
                  <c:v>2022/04/03</c:v>
                </c:pt>
                <c:pt idx="6">
                  <c:v>2023/03/31</c:v>
                </c:pt>
                <c:pt idx="7">
                  <c:v>2024/03/31</c:v>
                </c:pt>
                <c:pt idx="8">
                  <c:v>2025/01/01</c:v>
                </c:pt>
              </c:strCache>
            </c:strRef>
          </c:cat>
          <c:val>
            <c:numRef>
              <c:f>'Yearly MSOC by Fuel Type'!$D$3:$D$11</c:f>
              <c:numCache>
                <c:formatCode>0.0</c:formatCode>
                <c:ptCount val="9"/>
                <c:pt idx="0">
                  <c:v>28.922400251335219</c:v>
                </c:pt>
                <c:pt idx="1">
                  <c:v>30.276326556303911</c:v>
                </c:pt>
                <c:pt idx="2">
                  <c:v>30.905587668593462</c:v>
                </c:pt>
                <c:pt idx="3">
                  <c:v>30.931802409942591</c:v>
                </c:pt>
                <c:pt idx="4">
                  <c:v>31.228444061723138</c:v>
                </c:pt>
                <c:pt idx="5">
                  <c:v>31.425709097739652</c:v>
                </c:pt>
                <c:pt idx="6">
                  <c:v>29.894852795510012</c:v>
                </c:pt>
                <c:pt idx="7">
                  <c:v>25.948827690000218</c:v>
                </c:pt>
                <c:pt idx="8">
                  <c:v>27.314815787097217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6A-498C-85D6-CD8DA8CBF1E7}"/>
            </c:ext>
          </c:extLst>
        </c:ser>
        <c:ser>
          <c:idx val="3"/>
          <c:order val="3"/>
          <c:tx>
            <c:strRef>
              <c:f>'Yearly MSOC by Fuel Type'!$E$1:$E$2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rgbClr val="39B0FC"/>
            </a:solidFill>
            <a:ln w="6350"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invertIfNegative val="0"/>
          <c:cat>
            <c:strRef>
              <c:f>'Yearly MSOC by Fuel Type'!$A$3:$A$11</c:f>
              <c:strCache>
                <c:ptCount val="9"/>
                <c:pt idx="0">
                  <c:v>2017/03/19</c:v>
                </c:pt>
                <c:pt idx="1">
                  <c:v>2018/04/22</c:v>
                </c:pt>
                <c:pt idx="2">
                  <c:v>2019/01/31</c:v>
                </c:pt>
                <c:pt idx="3">
                  <c:v>2020/01/05</c:v>
                </c:pt>
                <c:pt idx="4">
                  <c:v>2021/01/10</c:v>
                </c:pt>
                <c:pt idx="5">
                  <c:v>2022/04/03</c:v>
                </c:pt>
                <c:pt idx="6">
                  <c:v>2023/03/31</c:v>
                </c:pt>
                <c:pt idx="7">
                  <c:v>2024/03/31</c:v>
                </c:pt>
                <c:pt idx="8">
                  <c:v>2025/01/01</c:v>
                </c:pt>
              </c:strCache>
            </c:strRef>
          </c:cat>
          <c:val>
            <c:numRef>
              <c:f>'Yearly MSOC by Fuel Type'!$E$3:$E$11</c:f>
              <c:numCache>
                <c:formatCode>0.0</c:formatCode>
                <c:ptCount val="9"/>
                <c:pt idx="0">
                  <c:v>5.6173421300659756</c:v>
                </c:pt>
                <c:pt idx="1">
                  <c:v>5.6272423994460876</c:v>
                </c:pt>
                <c:pt idx="2">
                  <c:v>5.7418111753371868</c:v>
                </c:pt>
                <c:pt idx="3">
                  <c:v>5.6400227115008539</c:v>
                </c:pt>
                <c:pt idx="4">
                  <c:v>5.6941115625495602</c:v>
                </c:pt>
                <c:pt idx="5">
                  <c:v>5.5976457328908644</c:v>
                </c:pt>
                <c:pt idx="6">
                  <c:v>4.9210087275245709</c:v>
                </c:pt>
                <c:pt idx="7">
                  <c:v>4.2667375307817181</c:v>
                </c:pt>
                <c:pt idx="8">
                  <c:v>3.9114921213623117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6A-498C-85D6-CD8DA8CBF1E7}"/>
            </c:ext>
          </c:extLst>
        </c:ser>
        <c:ser>
          <c:idx val="4"/>
          <c:order val="4"/>
          <c:tx>
            <c:strRef>
              <c:f>'Yearly MSOC by Fuel Type'!$F$1:$F$2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00D25F"/>
            </a:solidFill>
            <a:ln w="6350"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invertIfNegative val="0"/>
          <c:cat>
            <c:strRef>
              <c:f>'Yearly MSOC by Fuel Type'!$A$3:$A$11</c:f>
              <c:strCache>
                <c:ptCount val="9"/>
                <c:pt idx="0">
                  <c:v>2017/03/19</c:v>
                </c:pt>
                <c:pt idx="1">
                  <c:v>2018/04/22</c:v>
                </c:pt>
                <c:pt idx="2">
                  <c:v>2019/01/31</c:v>
                </c:pt>
                <c:pt idx="3">
                  <c:v>2020/01/05</c:v>
                </c:pt>
                <c:pt idx="4">
                  <c:v>2021/01/10</c:v>
                </c:pt>
                <c:pt idx="5">
                  <c:v>2022/04/03</c:v>
                </c:pt>
                <c:pt idx="6">
                  <c:v>2023/03/31</c:v>
                </c:pt>
                <c:pt idx="7">
                  <c:v>2024/03/31</c:v>
                </c:pt>
                <c:pt idx="8">
                  <c:v>2025/01/01</c:v>
                </c:pt>
              </c:strCache>
            </c:strRef>
          </c:cat>
          <c:val>
            <c:numRef>
              <c:f>'Yearly MSOC by Fuel Type'!$F$3:$F$11</c:f>
              <c:numCache>
                <c:formatCode>0.0</c:formatCode>
                <c:ptCount val="9"/>
                <c:pt idx="0">
                  <c:v>9.0794847628023874</c:v>
                </c:pt>
                <c:pt idx="1">
                  <c:v>9.0954868760621892</c:v>
                </c:pt>
                <c:pt idx="2">
                  <c:v>9.2806679511881836</c:v>
                </c:pt>
                <c:pt idx="3">
                  <c:v>11.235884171345658</c:v>
                </c:pt>
                <c:pt idx="4">
                  <c:v>11.343638358949402</c:v>
                </c:pt>
                <c:pt idx="5">
                  <c:v>14.207000187840464</c:v>
                </c:pt>
                <c:pt idx="6">
                  <c:v>19.915223239579309</c:v>
                </c:pt>
                <c:pt idx="7">
                  <c:v>21.348005565085703</c:v>
                </c:pt>
                <c:pt idx="8">
                  <c:v>24.851538310221404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6A-498C-85D6-CD8DA8CBF1E7}"/>
            </c:ext>
          </c:extLst>
        </c:ser>
        <c:ser>
          <c:idx val="5"/>
          <c:order val="5"/>
          <c:tx>
            <c:strRef>
              <c:f>'Yearly MSOC by Fuel Type'!$G$1:$G$2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FF21"/>
            </a:solidFill>
            <a:ln w="6350"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invertIfNegative val="0"/>
          <c:cat>
            <c:strRef>
              <c:f>'Yearly MSOC by Fuel Type'!$A$3:$A$11</c:f>
              <c:strCache>
                <c:ptCount val="9"/>
                <c:pt idx="0">
                  <c:v>2017/03/19</c:v>
                </c:pt>
                <c:pt idx="1">
                  <c:v>2018/04/22</c:v>
                </c:pt>
                <c:pt idx="2">
                  <c:v>2019/01/31</c:v>
                </c:pt>
                <c:pt idx="3">
                  <c:v>2020/01/05</c:v>
                </c:pt>
                <c:pt idx="4">
                  <c:v>2021/01/10</c:v>
                </c:pt>
                <c:pt idx="5">
                  <c:v>2022/04/03</c:v>
                </c:pt>
                <c:pt idx="6">
                  <c:v>2023/03/31</c:v>
                </c:pt>
                <c:pt idx="7">
                  <c:v>2024/03/31</c:v>
                </c:pt>
                <c:pt idx="8">
                  <c:v>2025/01/01</c:v>
                </c:pt>
              </c:strCache>
            </c:strRef>
          </c:cat>
          <c:val>
            <c:numRef>
              <c:f>'Yearly MSOC by Fuel Type'!$G$3:$G$11</c:f>
              <c:numCache>
                <c:formatCode>0.0</c:formatCode>
                <c:ptCount val="9"/>
                <c:pt idx="1">
                  <c:v>9.4416818782652484E-2</c:v>
                </c:pt>
                <c:pt idx="2">
                  <c:v>9.6339113680154145E-2</c:v>
                </c:pt>
                <c:pt idx="3">
                  <c:v>9.4631253548672009E-2</c:v>
                </c:pt>
                <c:pt idx="4">
                  <c:v>0.6815099968599585</c:v>
                </c:pt>
                <c:pt idx="5">
                  <c:v>5.4411120155281445</c:v>
                </c:pt>
                <c:pt idx="6">
                  <c:v>6.3356611245870056</c:v>
                </c:pt>
                <c:pt idx="7">
                  <c:v>7.8080342285893618</c:v>
                </c:pt>
                <c:pt idx="8">
                  <c:v>7.8667369510172653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D6A-498C-85D6-CD8DA8CBF1E7}"/>
            </c:ext>
          </c:extLst>
        </c:ser>
        <c:ser>
          <c:idx val="6"/>
          <c:order val="6"/>
          <c:tx>
            <c:strRef>
              <c:f>'Yearly MSOC by Fuel Type'!$H$1:$H$2</c:f>
              <c:strCache>
                <c:ptCount val="1"/>
                <c:pt idx="0">
                  <c:v>Oil/Gas</c:v>
                </c:pt>
              </c:strCache>
            </c:strRef>
          </c:tx>
          <c:spPr>
            <a:solidFill>
              <a:srgbClr val="C969FF"/>
            </a:solidFill>
            <a:ln w="6350"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invertIfNegative val="0"/>
          <c:cat>
            <c:strRef>
              <c:f>'Yearly MSOC by Fuel Type'!$A$3:$A$11</c:f>
              <c:strCache>
                <c:ptCount val="9"/>
                <c:pt idx="0">
                  <c:v>2017/03/19</c:v>
                </c:pt>
                <c:pt idx="1">
                  <c:v>2018/04/22</c:v>
                </c:pt>
                <c:pt idx="2">
                  <c:v>2019/01/31</c:v>
                </c:pt>
                <c:pt idx="3">
                  <c:v>2020/01/05</c:v>
                </c:pt>
                <c:pt idx="4">
                  <c:v>2021/01/10</c:v>
                </c:pt>
                <c:pt idx="5">
                  <c:v>2022/04/03</c:v>
                </c:pt>
                <c:pt idx="6">
                  <c:v>2023/03/31</c:v>
                </c:pt>
                <c:pt idx="7">
                  <c:v>2024/03/31</c:v>
                </c:pt>
                <c:pt idx="8">
                  <c:v>2025/01/01</c:v>
                </c:pt>
              </c:strCache>
            </c:strRef>
          </c:cat>
          <c:val>
            <c:numRef>
              <c:f>'Yearly MSOC by Fuel Type'!$H$3:$H$11</c:f>
              <c:numCache>
                <c:formatCode>0.0</c:formatCode>
                <c:ptCount val="9"/>
                <c:pt idx="0">
                  <c:v>1.8473138548539114</c:v>
                </c:pt>
                <c:pt idx="1">
                  <c:v>2.1338201044879463</c:v>
                </c:pt>
                <c:pt idx="2">
                  <c:v>2.1772639691714835</c:v>
                </c:pt>
                <c:pt idx="3">
                  <c:v>2.1386663301999875</c:v>
                </c:pt>
                <c:pt idx="4">
                  <c:v>2.1591765321077192</c:v>
                </c:pt>
                <c:pt idx="5">
                  <c:v>2.1225972074384822</c:v>
                </c:pt>
                <c:pt idx="6">
                  <c:v>2.1082173855054931</c:v>
                </c:pt>
                <c:pt idx="7">
                  <c:v>1.8279199936123021</c:v>
                </c:pt>
                <c:pt idx="8">
                  <c:v>1.6757287276082387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D6A-498C-85D6-CD8DA8CBF1E7}"/>
            </c:ext>
          </c:extLst>
        </c:ser>
        <c:ser>
          <c:idx val="7"/>
          <c:order val="7"/>
          <c:tx>
            <c:strRef>
              <c:f>'Yearly MSOC by Fuel Type'!$I$1:$I$2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rgbClr val="843C0C"/>
            </a:solidFill>
            <a:ln w="6350"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invertIfNegative val="0"/>
          <c:cat>
            <c:strRef>
              <c:f>'Yearly MSOC by Fuel Type'!$A$3:$A$11</c:f>
              <c:strCache>
                <c:ptCount val="9"/>
                <c:pt idx="0">
                  <c:v>2017/03/19</c:v>
                </c:pt>
                <c:pt idx="1">
                  <c:v>2018/04/22</c:v>
                </c:pt>
                <c:pt idx="2">
                  <c:v>2019/01/31</c:v>
                </c:pt>
                <c:pt idx="3">
                  <c:v>2020/01/05</c:v>
                </c:pt>
                <c:pt idx="4">
                  <c:v>2021/01/10</c:v>
                </c:pt>
                <c:pt idx="5">
                  <c:v>2022/04/03</c:v>
                </c:pt>
                <c:pt idx="6">
                  <c:v>2023/03/31</c:v>
                </c:pt>
                <c:pt idx="7">
                  <c:v>2024/03/31</c:v>
                </c:pt>
                <c:pt idx="8">
                  <c:v>2025/01/01</c:v>
                </c:pt>
              </c:strCache>
            </c:strRef>
          </c:cat>
          <c:val>
            <c:numRef>
              <c:f>'Yearly MSOC by Fuel Type'!$I$3:$I$11</c:f>
              <c:numCache>
                <c:formatCode>0.0</c:formatCode>
                <c:ptCount val="9"/>
                <c:pt idx="0">
                  <c:v>0.61577128495130373</c:v>
                </c:pt>
                <c:pt idx="1">
                  <c:v>0.61685654937999623</c:v>
                </c:pt>
                <c:pt idx="2">
                  <c:v>0.55876685934489401</c:v>
                </c:pt>
                <c:pt idx="3">
                  <c:v>0.64980127436754775</c:v>
                </c:pt>
                <c:pt idx="4">
                  <c:v>0.65603298763154894</c:v>
                </c:pt>
                <c:pt idx="5">
                  <c:v>0.64491891553440606</c:v>
                </c:pt>
                <c:pt idx="6">
                  <c:v>0.56696185563202561</c:v>
                </c:pt>
                <c:pt idx="7">
                  <c:v>0.4915816170811152</c:v>
                </c:pt>
                <c:pt idx="8">
                  <c:v>0.45065289541422615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D6A-498C-85D6-CD8DA8CBF1E7}"/>
            </c:ext>
          </c:extLst>
        </c:ser>
        <c:ser>
          <c:idx val="8"/>
          <c:order val="8"/>
          <c:tx>
            <c:strRef>
              <c:f>'Yearly MSOC by Fuel Type'!$J$1:$J$2</c:f>
              <c:strCache>
                <c:ptCount val="1"/>
                <c:pt idx="0">
                  <c:v>Wood/Refuse</c:v>
                </c:pt>
              </c:strCache>
            </c:strRef>
          </c:tx>
          <c:spPr>
            <a:solidFill>
              <a:srgbClr val="385723">
                <a:alpha val="75000"/>
              </a:srgbClr>
            </a:solidFill>
            <a:ln w="6350"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invertIfNegative val="0"/>
          <c:cat>
            <c:strRef>
              <c:f>'Yearly MSOC by Fuel Type'!$A$3:$A$11</c:f>
              <c:strCache>
                <c:ptCount val="9"/>
                <c:pt idx="0">
                  <c:v>2017/03/19</c:v>
                </c:pt>
                <c:pt idx="1">
                  <c:v>2018/04/22</c:v>
                </c:pt>
                <c:pt idx="2">
                  <c:v>2019/01/31</c:v>
                </c:pt>
                <c:pt idx="3">
                  <c:v>2020/01/05</c:v>
                </c:pt>
                <c:pt idx="4">
                  <c:v>2021/01/10</c:v>
                </c:pt>
                <c:pt idx="5">
                  <c:v>2022/04/03</c:v>
                </c:pt>
                <c:pt idx="6">
                  <c:v>2023/03/31</c:v>
                </c:pt>
                <c:pt idx="7">
                  <c:v>2024/03/31</c:v>
                </c:pt>
                <c:pt idx="8">
                  <c:v>2025/01/01</c:v>
                </c:pt>
              </c:strCache>
            </c:strRef>
          </c:cat>
          <c:val>
            <c:numRef>
              <c:f>'Yearly MSOC by Fuel Type'!$J$3:$J$11</c:f>
              <c:numCache>
                <c:formatCode>0.0</c:formatCode>
                <c:ptCount val="9"/>
                <c:pt idx="0">
                  <c:v>0.59063776311655669</c:v>
                </c:pt>
                <c:pt idx="1">
                  <c:v>0.59167873103795565</c:v>
                </c:pt>
                <c:pt idx="2">
                  <c:v>0.60372511239563265</c:v>
                </c:pt>
                <c:pt idx="3">
                  <c:v>0.59302252223834462</c:v>
                </c:pt>
                <c:pt idx="4">
                  <c:v>0.5987097168676272</c:v>
                </c:pt>
                <c:pt idx="5">
                  <c:v>0.53221463903324784</c:v>
                </c:pt>
                <c:pt idx="6">
                  <c:v>0.46788114299730277</c:v>
                </c:pt>
                <c:pt idx="7">
                  <c:v>0.40567415001839607</c:v>
                </c:pt>
                <c:pt idx="8">
                  <c:v>0.37189802048746812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D6A-498C-85D6-CD8DA8CBF1E7}"/>
            </c:ext>
          </c:extLst>
        </c:ser>
        <c:ser>
          <c:idx val="9"/>
          <c:order val="9"/>
          <c:tx>
            <c:strRef>
              <c:f>'Yearly MSOC by Fuel Type'!$K$1:$K$2</c:f>
              <c:strCache>
                <c:ptCount val="1"/>
                <c:pt idx="0">
                  <c:v>Storage</c:v>
                </c:pt>
              </c:strCache>
            </c:strRef>
          </c:tx>
          <c:spPr>
            <a:solidFill>
              <a:schemeClr val="bg1"/>
            </a:solidFill>
            <a:ln w="6350"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invertIfNegative val="0"/>
          <c:cat>
            <c:strRef>
              <c:f>'Yearly MSOC by Fuel Type'!$A$3:$A$11</c:f>
              <c:strCache>
                <c:ptCount val="9"/>
                <c:pt idx="0">
                  <c:v>2017/03/19</c:v>
                </c:pt>
                <c:pt idx="1">
                  <c:v>2018/04/22</c:v>
                </c:pt>
                <c:pt idx="2">
                  <c:v>2019/01/31</c:v>
                </c:pt>
                <c:pt idx="3">
                  <c:v>2020/01/05</c:v>
                </c:pt>
                <c:pt idx="4">
                  <c:v>2021/01/10</c:v>
                </c:pt>
                <c:pt idx="5">
                  <c:v>2022/04/03</c:v>
                </c:pt>
                <c:pt idx="6">
                  <c:v>2023/03/31</c:v>
                </c:pt>
                <c:pt idx="7">
                  <c:v>2024/03/31</c:v>
                </c:pt>
                <c:pt idx="8">
                  <c:v>2025/01/01</c:v>
                </c:pt>
              </c:strCache>
            </c:strRef>
          </c:cat>
          <c:val>
            <c:numRef>
              <c:f>'Yearly MSOC by Fuel Type'!$K$3:$K$11</c:f>
              <c:numCache>
                <c:formatCode>0.0</c:formatCode>
                <c:ptCount val="9"/>
                <c:pt idx="4">
                  <c:v>0.19107756921307248</c:v>
                </c:pt>
                <c:pt idx="5">
                  <c:v>0.31306743472543985</c:v>
                </c:pt>
                <c:pt idx="6">
                  <c:v>0.49540356317361467</c:v>
                </c:pt>
                <c:pt idx="7">
                  <c:v>0.90680104121759109</c:v>
                </c:pt>
                <c:pt idx="8">
                  <c:v>0.831301457560223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D6A-498C-85D6-CD8DA8CBF1E7}"/>
            </c:ext>
          </c:extLst>
        </c:ser>
        <c:ser>
          <c:idx val="10"/>
          <c:order val="10"/>
          <c:tx>
            <c:strRef>
              <c:f>'Yearly MSOC by Fuel Type'!$L$1:$L$2</c:f>
              <c:strCache>
                <c:ptCount val="1"/>
                <c:pt idx="0">
                  <c:v>Dual Fuel</c:v>
                </c:pt>
              </c:strCache>
            </c:strRef>
          </c:tx>
          <c:spPr>
            <a:solidFill>
              <a:schemeClr val="tx2">
                <a:lumMod val="60000"/>
                <a:lumOff val="40000"/>
                <a:alpha val="95000"/>
              </a:schemeClr>
            </a:solidFill>
            <a:ln w="6350"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invertIfNegative val="0"/>
          <c:cat>
            <c:strRef>
              <c:f>'Yearly MSOC by Fuel Type'!$A$3:$A$11</c:f>
              <c:strCache>
                <c:ptCount val="9"/>
                <c:pt idx="0">
                  <c:v>2017/03/19</c:v>
                </c:pt>
                <c:pt idx="1">
                  <c:v>2018/04/22</c:v>
                </c:pt>
                <c:pt idx="2">
                  <c:v>2019/01/31</c:v>
                </c:pt>
                <c:pt idx="3">
                  <c:v>2020/01/05</c:v>
                </c:pt>
                <c:pt idx="4">
                  <c:v>2021/01/10</c:v>
                </c:pt>
                <c:pt idx="5">
                  <c:v>2022/04/03</c:v>
                </c:pt>
                <c:pt idx="6">
                  <c:v>2023/03/31</c:v>
                </c:pt>
                <c:pt idx="7">
                  <c:v>2024/03/31</c:v>
                </c:pt>
                <c:pt idx="8">
                  <c:v>2025/01/01</c:v>
                </c:pt>
              </c:strCache>
            </c:strRef>
          </c:cat>
          <c:val>
            <c:numRef>
              <c:f>'Yearly MSOC by Fuel Type'!$L$3:$L$11</c:f>
              <c:numCache>
                <c:formatCode>0.0</c:formatCode>
                <c:ptCount val="9"/>
                <c:pt idx="6">
                  <c:v>0.1100896807052477</c:v>
                </c:pt>
                <c:pt idx="7">
                  <c:v>9.5452741180799064E-2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D6A-498C-85D6-CD8DA8CBF1E7}"/>
            </c:ext>
          </c:extLst>
        </c:ser>
        <c:ser>
          <c:idx val="11"/>
          <c:order val="11"/>
          <c:tx>
            <c:strRef>
              <c:f>'Yearly MSOC by Fuel Type'!$M$1:$M$2</c:f>
              <c:strCache>
                <c:ptCount val="1"/>
                <c:pt idx="0">
                  <c:v>Non-dispatchable</c:v>
                </c:pt>
              </c:strCache>
            </c:strRef>
          </c:tx>
          <c:spPr>
            <a:pattFill prst="dkUpDiag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  <a:ln w="6350"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invertIfNegative val="0"/>
          <c:cat>
            <c:strRef>
              <c:f>'Yearly MSOC by Fuel Type'!$A$3:$A$11</c:f>
              <c:strCache>
                <c:ptCount val="9"/>
                <c:pt idx="0">
                  <c:v>2017/03/19</c:v>
                </c:pt>
                <c:pt idx="1">
                  <c:v>2018/04/22</c:v>
                </c:pt>
                <c:pt idx="2">
                  <c:v>2019/01/31</c:v>
                </c:pt>
                <c:pt idx="3">
                  <c:v>2020/01/05</c:v>
                </c:pt>
                <c:pt idx="4">
                  <c:v>2021/01/10</c:v>
                </c:pt>
                <c:pt idx="5">
                  <c:v>2022/04/03</c:v>
                </c:pt>
                <c:pt idx="6">
                  <c:v>2023/03/31</c:v>
                </c:pt>
                <c:pt idx="7">
                  <c:v>2024/03/31</c:v>
                </c:pt>
                <c:pt idx="8">
                  <c:v>2025/01/01</c:v>
                </c:pt>
              </c:strCache>
            </c:strRef>
          </c:cat>
          <c:val>
            <c:numRef>
              <c:f>'Yearly MSOC by Fuel Type'!$M$3:$M$11</c:f>
              <c:numCache>
                <c:formatCode>0.0</c:formatCode>
                <c:ptCount val="9"/>
                <c:pt idx="0">
                  <c:v>2.1991831605403704</c:v>
                </c:pt>
                <c:pt idx="1">
                  <c:v>2.1992824321772839</c:v>
                </c:pt>
                <c:pt idx="2">
                  <c:v>2.0272318561336213</c:v>
                </c:pt>
                <c:pt idx="3">
                  <c:v>1.9494038231026432</c:v>
                </c:pt>
                <c:pt idx="4">
                  <c:v>2.0827455044224901</c:v>
                </c:pt>
                <c:pt idx="5">
                  <c:v>1.9973702335483063</c:v>
                </c:pt>
                <c:pt idx="6">
                  <c:v>1.8055092949543168</c:v>
                </c:pt>
                <c:pt idx="7">
                  <c:v>1.5988334147783845</c:v>
                </c:pt>
                <c:pt idx="8">
                  <c:v>1.5838480401936879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AF-43E9-BE4C-49E8A05ED6B6}"/>
            </c:ext>
          </c:extLst>
        </c:ser>
        <c:ser>
          <c:idx val="12"/>
          <c:order val="12"/>
          <c:tx>
            <c:strRef>
              <c:f>'Yearly MSOC by Fuel Type'!$N$1:$N$2</c:f>
              <c:strCache>
                <c:ptCount val="1"/>
                <c:pt idx="0">
                  <c:v>Waste Heat</c:v>
                </c:pt>
              </c:strCache>
            </c:strRef>
          </c:tx>
          <c:spPr>
            <a:solidFill>
              <a:srgbClr val="C5E0B4"/>
            </a:solidFill>
            <a:ln w="6350">
              <a:solidFill>
                <a:schemeClr val="tx1"/>
              </a:solidFill>
            </a:ln>
            <a:effectLst/>
          </c:spPr>
          <c:invertIfNegative val="0"/>
          <c:cat>
            <c:strRef>
              <c:f>'Yearly MSOC by Fuel Type'!$A$3:$A$11</c:f>
              <c:strCache>
                <c:ptCount val="9"/>
                <c:pt idx="0">
                  <c:v>2017/03/19</c:v>
                </c:pt>
                <c:pt idx="1">
                  <c:v>2018/04/22</c:v>
                </c:pt>
                <c:pt idx="2">
                  <c:v>2019/01/31</c:v>
                </c:pt>
                <c:pt idx="3">
                  <c:v>2020/01/05</c:v>
                </c:pt>
                <c:pt idx="4">
                  <c:v>2021/01/10</c:v>
                </c:pt>
                <c:pt idx="5">
                  <c:v>2022/04/03</c:v>
                </c:pt>
                <c:pt idx="6">
                  <c:v>2023/03/31</c:v>
                </c:pt>
                <c:pt idx="7">
                  <c:v>2024/03/31</c:v>
                </c:pt>
                <c:pt idx="8">
                  <c:v>2025/01/01</c:v>
                </c:pt>
              </c:strCache>
            </c:strRef>
          </c:cat>
          <c:val>
            <c:numRef>
              <c:f>'Yearly MSOC by Fuel Type'!$N$3:$N$11</c:f>
              <c:numCache>
                <c:formatCode>0.0</c:formatCode>
                <c:ptCount val="9"/>
                <c:pt idx="0">
                  <c:v>0.26390197926484449</c:v>
                </c:pt>
                <c:pt idx="1">
                  <c:v>0.26436709259142699</c:v>
                </c:pt>
                <c:pt idx="2">
                  <c:v>0.26974951830443161</c:v>
                </c:pt>
                <c:pt idx="3">
                  <c:v>0.26496750993628165</c:v>
                </c:pt>
                <c:pt idx="4">
                  <c:v>0.26750859689830148</c:v>
                </c:pt>
                <c:pt idx="5">
                  <c:v>0.26297664516936947</c:v>
                </c:pt>
                <c:pt idx="6">
                  <c:v>0.23118832948102017</c:v>
                </c:pt>
                <c:pt idx="7">
                  <c:v>0.20045075647967805</c:v>
                </c:pt>
                <c:pt idx="8">
                  <c:v>0.1837613748291019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B2A-498F-A024-20DF09FC71D3}"/>
            </c:ext>
          </c:extLst>
        </c:ser>
        <c:ser>
          <c:idx val="13"/>
          <c:order val="13"/>
          <c:tx>
            <c:strRef>
              <c:f>'Yearly MSOC by Fuel Type'!$O$1:$O$2</c:f>
              <c:strCache>
                <c:ptCount val="1"/>
                <c:pt idx="0">
                  <c:v>Composite</c:v>
                </c:pt>
              </c:strCache>
            </c:strRef>
          </c:tx>
          <c:spPr>
            <a:solidFill>
              <a:srgbClr val="BDD7EE"/>
            </a:solidFill>
            <a:ln w="6350">
              <a:solidFill>
                <a:schemeClr val="tx1"/>
              </a:solidFill>
            </a:ln>
            <a:effectLst/>
          </c:spPr>
          <c:invertIfNegative val="0"/>
          <c:cat>
            <c:strRef>
              <c:f>'Yearly MSOC by Fuel Type'!$A$3:$A$11</c:f>
              <c:strCache>
                <c:ptCount val="9"/>
                <c:pt idx="0">
                  <c:v>2017/03/19</c:v>
                </c:pt>
                <c:pt idx="1">
                  <c:v>2018/04/22</c:v>
                </c:pt>
                <c:pt idx="2">
                  <c:v>2019/01/31</c:v>
                </c:pt>
                <c:pt idx="3">
                  <c:v>2020/01/05</c:v>
                </c:pt>
                <c:pt idx="4">
                  <c:v>2021/01/10</c:v>
                </c:pt>
                <c:pt idx="5">
                  <c:v>2022/04/03</c:v>
                </c:pt>
                <c:pt idx="6">
                  <c:v>2023/03/31</c:v>
                </c:pt>
                <c:pt idx="7">
                  <c:v>2024/03/31</c:v>
                </c:pt>
                <c:pt idx="8">
                  <c:v>2025/01/01</c:v>
                </c:pt>
              </c:strCache>
            </c:strRef>
          </c:cat>
          <c:val>
            <c:numRef>
              <c:f>'Yearly MSOC by Fuel Type'!$O$3:$O$11</c:f>
              <c:numCache>
                <c:formatCode>0.0</c:formatCode>
                <c:ptCount val="9"/>
                <c:pt idx="8">
                  <c:v>8.7505416585286613E-2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2A-498F-A024-20DF09FC71D3}"/>
            </c:ext>
          </c:extLst>
        </c:ser>
        <c:ser>
          <c:idx val="14"/>
          <c:order val="14"/>
          <c:tx>
            <c:strRef>
              <c:f>'Yearly MSOC by Fuel Type'!$P$1:$P$2</c:f>
              <c:strCache>
                <c:ptCount val="1"/>
                <c:pt idx="0">
                  <c:v>Biomass/Gas</c:v>
                </c:pt>
              </c:strCache>
            </c:strRef>
          </c:tx>
          <c:spPr>
            <a:solidFill>
              <a:srgbClr val="B7B7B7"/>
            </a:solidFill>
            <a:ln w="6350">
              <a:solidFill>
                <a:schemeClr val="tx1"/>
              </a:solidFill>
            </a:ln>
            <a:effectLst/>
          </c:spPr>
          <c:invertIfNegative val="0"/>
          <c:cat>
            <c:strRef>
              <c:f>'Yearly MSOC by Fuel Type'!$A$3:$A$11</c:f>
              <c:strCache>
                <c:ptCount val="9"/>
                <c:pt idx="0">
                  <c:v>2017/03/19</c:v>
                </c:pt>
                <c:pt idx="1">
                  <c:v>2018/04/22</c:v>
                </c:pt>
                <c:pt idx="2">
                  <c:v>2019/01/31</c:v>
                </c:pt>
                <c:pt idx="3">
                  <c:v>2020/01/05</c:v>
                </c:pt>
                <c:pt idx="4">
                  <c:v>2021/01/10</c:v>
                </c:pt>
                <c:pt idx="5">
                  <c:v>2022/04/03</c:v>
                </c:pt>
                <c:pt idx="6">
                  <c:v>2023/03/31</c:v>
                </c:pt>
                <c:pt idx="7">
                  <c:v>2024/03/31</c:v>
                </c:pt>
                <c:pt idx="8">
                  <c:v>2025/01/01</c:v>
                </c:pt>
              </c:strCache>
            </c:strRef>
          </c:cat>
          <c:val>
            <c:numRef>
              <c:f>'Yearly MSOC by Fuel Type'!$P$3:$P$11</c:f>
              <c:numCache>
                <c:formatCode>0.0</c:formatCode>
                <c:ptCount val="9"/>
                <c:pt idx="0">
                  <c:v>0.30160226201696516</c:v>
                </c:pt>
                <c:pt idx="1">
                  <c:v>0.30213382010448797</c:v>
                </c:pt>
                <c:pt idx="2">
                  <c:v>0.30828516377649329</c:v>
                </c:pt>
                <c:pt idx="3">
                  <c:v>0.30282001135575043</c:v>
                </c:pt>
                <c:pt idx="4">
                  <c:v>0.30572411074091599</c:v>
                </c:pt>
                <c:pt idx="5">
                  <c:v>0.30054473733642229</c:v>
                </c:pt>
                <c:pt idx="6">
                  <c:v>0.26421523369259448</c:v>
                </c:pt>
                <c:pt idx="7">
                  <c:v>0.22908657883391773</c:v>
                </c:pt>
                <c:pt idx="8">
                  <c:v>0.21001299980468788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B2A-498F-A024-20DF09FC7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8866544"/>
        <c:axId val="298891216"/>
      </c:barChart>
      <c:catAx>
        <c:axId val="29886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98891216"/>
        <c:crosses val="autoZero"/>
        <c:auto val="1"/>
        <c:lblAlgn val="ctr"/>
        <c:lblOffset val="100"/>
        <c:noMultiLvlLbl val="0"/>
      </c:catAx>
      <c:valAx>
        <c:axId val="29889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000" b="0" i="0" baseline="0">
                    <a:effectLst/>
                  </a:rPr>
                  <a:t>Offer Control (%)</a:t>
                </a:r>
                <a:endParaRPr lang="en-US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98866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763833644505777"/>
          <c:y val="0.79226752905886766"/>
          <c:w val="0.73227252843394586"/>
          <c:h val="0.207732470941132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[MSA-Market-Share-Offer-Control-Data.xlsx]Yearly MSOC by Fuel Type!PivotTable3</c:name>
    <c:fmtId val="5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</c:pivotFmt>
      <c:pivotFmt>
        <c:idx val="23"/>
        <c:spPr>
          <a:solidFill>
            <a:srgbClr val="595959"/>
          </a:solidFill>
          <a:ln w="6350">
            <a:solidFill>
              <a:schemeClr val="tx1">
                <a:lumMod val="85000"/>
                <a:lumOff val="15000"/>
              </a:schemeClr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rgbClr val="FFA54B"/>
          </a:solidFill>
          <a:ln w="6350">
            <a:solidFill>
              <a:schemeClr val="tx1">
                <a:lumMod val="85000"/>
                <a:lumOff val="15000"/>
              </a:schemeClr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rgbClr val="C76361"/>
          </a:solidFill>
          <a:ln w="6350">
            <a:solidFill>
              <a:schemeClr val="tx1">
                <a:lumMod val="85000"/>
                <a:lumOff val="15000"/>
              </a:schemeClr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rgbClr val="00D25F"/>
          </a:solidFill>
          <a:ln w="6350">
            <a:solidFill>
              <a:schemeClr val="tx1">
                <a:lumMod val="85000"/>
                <a:lumOff val="15000"/>
              </a:schemeClr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rgbClr val="39B0FC"/>
          </a:solidFill>
          <a:ln w="6350">
            <a:solidFill>
              <a:schemeClr val="tx1">
                <a:lumMod val="85000"/>
                <a:lumOff val="15000"/>
              </a:schemeClr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rgbClr val="C969FF"/>
          </a:solidFill>
          <a:ln w="6350">
            <a:solidFill>
              <a:schemeClr val="tx1">
                <a:lumMod val="95000"/>
                <a:lumOff val="5000"/>
              </a:schemeClr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pattFill prst="dkUpDiag">
            <a:fgClr>
              <a:schemeClr val="tx1">
                <a:lumMod val="65000"/>
                <a:lumOff val="35000"/>
              </a:schemeClr>
            </a:fgClr>
            <a:bgClr>
              <a:schemeClr val="bg1"/>
            </a:bgClr>
          </a:pattFill>
          <a:ln w="6350">
            <a:solidFill>
              <a:schemeClr val="tx1">
                <a:lumMod val="85000"/>
                <a:lumOff val="15000"/>
              </a:schemeClr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rgbClr val="843C0C">
              <a:alpha val="85000"/>
            </a:srgbClr>
          </a:solidFill>
          <a:ln w="6350">
            <a:solidFill>
              <a:schemeClr val="tx1">
                <a:lumMod val="85000"/>
                <a:lumOff val="15000"/>
              </a:schemeClr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rgbClr val="385723">
              <a:alpha val="74902"/>
            </a:srgbClr>
          </a:solidFill>
          <a:ln w="6350">
            <a:solidFill>
              <a:schemeClr val="tx1">
                <a:lumMod val="85000"/>
                <a:lumOff val="15000"/>
              </a:schemeClr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rgbClr val="FFFF21"/>
          </a:solidFill>
          <a:ln w="6350">
            <a:solidFill>
              <a:schemeClr val="tx1">
                <a:lumMod val="85000"/>
                <a:lumOff val="15000"/>
              </a:schemeClr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bg1"/>
          </a:solidFill>
          <a:ln w="6350">
            <a:solidFill>
              <a:schemeClr val="tx1">
                <a:lumMod val="85000"/>
                <a:lumOff val="15000"/>
              </a:schemeClr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tx2">
              <a:lumMod val="60000"/>
              <a:lumOff val="40000"/>
              <a:alpha val="95000"/>
            </a:schemeClr>
          </a:solidFill>
          <a:ln w="6350">
            <a:solidFill>
              <a:schemeClr val="tx1">
                <a:lumMod val="95000"/>
                <a:lumOff val="5000"/>
              </a:schemeClr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rgbClr val="C5E0B4"/>
          </a:solidFill>
          <a:ln w="6350">
            <a:solidFill>
              <a:schemeClr val="tx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rgbClr val="BDD7EE"/>
          </a:solidFill>
          <a:ln w="6350">
            <a:solidFill>
              <a:schemeClr val="tx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rgbClr val="B7B7B7"/>
          </a:solidFill>
          <a:ln w="6350">
            <a:solidFill>
              <a:schemeClr val="tx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5904671305387261"/>
          <c:y val="4.523111252995711E-2"/>
          <c:w val="0.81834955820304645"/>
          <c:h val="0.541486689163854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'Yearly MSOC by Fuel Type'!$B$22:$B$23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C76361"/>
            </a:solidFill>
            <a:ln w="6350"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invertIfNegative val="0"/>
          <c:cat>
            <c:strRef>
              <c:f>'Yearly MSOC by Fuel Type'!$A$24:$A$32</c:f>
              <c:strCache>
                <c:ptCount val="9"/>
                <c:pt idx="0">
                  <c:v>2017/03/19</c:v>
                </c:pt>
                <c:pt idx="1">
                  <c:v>2018/04/22</c:v>
                </c:pt>
                <c:pt idx="2">
                  <c:v>2019/01/31</c:v>
                </c:pt>
                <c:pt idx="3">
                  <c:v>2020/01/05</c:v>
                </c:pt>
                <c:pt idx="4">
                  <c:v>2021/01/10</c:v>
                </c:pt>
                <c:pt idx="5">
                  <c:v>2022/04/03</c:v>
                </c:pt>
                <c:pt idx="6">
                  <c:v>2023/03/31</c:v>
                </c:pt>
                <c:pt idx="7">
                  <c:v>2024/03/31</c:v>
                </c:pt>
                <c:pt idx="8">
                  <c:v>2025/01/01</c:v>
                </c:pt>
              </c:strCache>
            </c:strRef>
          </c:cat>
          <c:val>
            <c:numRef>
              <c:f>'Yearly MSOC by Fuel Type'!$B$24:$B$32</c:f>
              <c:numCache>
                <c:formatCode>0</c:formatCode>
                <c:ptCount val="9"/>
                <c:pt idx="0">
                  <c:v>1748</c:v>
                </c:pt>
                <c:pt idx="1">
                  <c:v>1750</c:v>
                </c:pt>
                <c:pt idx="2">
                  <c:v>1755</c:v>
                </c:pt>
                <c:pt idx="3">
                  <c:v>1749</c:v>
                </c:pt>
                <c:pt idx="4">
                  <c:v>1960</c:v>
                </c:pt>
                <c:pt idx="5">
                  <c:v>4668</c:v>
                </c:pt>
                <c:pt idx="6">
                  <c:v>5154</c:v>
                </c:pt>
                <c:pt idx="7">
                  <c:v>6487</c:v>
                </c:pt>
                <c:pt idx="8">
                  <c:v>7008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7B-40C9-A764-C813154230E5}"/>
            </c:ext>
          </c:extLst>
        </c:ser>
        <c:ser>
          <c:idx val="1"/>
          <c:order val="1"/>
          <c:tx>
            <c:strRef>
              <c:f>'Yearly MSOC by Fuel Type'!$C$22:$C$23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rgbClr val="595959"/>
            </a:solidFill>
            <a:ln w="6350"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invertIfNegative val="0"/>
          <c:cat>
            <c:strRef>
              <c:f>'Yearly MSOC by Fuel Type'!$A$24:$A$32</c:f>
              <c:strCache>
                <c:ptCount val="9"/>
                <c:pt idx="0">
                  <c:v>2017/03/19</c:v>
                </c:pt>
                <c:pt idx="1">
                  <c:v>2018/04/22</c:v>
                </c:pt>
                <c:pt idx="2">
                  <c:v>2019/01/31</c:v>
                </c:pt>
                <c:pt idx="3">
                  <c:v>2020/01/05</c:v>
                </c:pt>
                <c:pt idx="4">
                  <c:v>2021/01/10</c:v>
                </c:pt>
                <c:pt idx="5">
                  <c:v>2022/04/03</c:v>
                </c:pt>
                <c:pt idx="6">
                  <c:v>2023/03/31</c:v>
                </c:pt>
                <c:pt idx="7">
                  <c:v>2024/03/31</c:v>
                </c:pt>
                <c:pt idx="8">
                  <c:v>2025/01/01</c:v>
                </c:pt>
              </c:strCache>
            </c:strRef>
          </c:cat>
          <c:val>
            <c:numRef>
              <c:f>'Yearly MSOC by Fuel Type'!$C$24:$C$32</c:f>
              <c:numCache>
                <c:formatCode>0</c:formatCode>
                <c:ptCount val="9"/>
                <c:pt idx="0">
                  <c:v>6299</c:v>
                </c:pt>
                <c:pt idx="1">
                  <c:v>6003</c:v>
                </c:pt>
                <c:pt idx="2">
                  <c:v>5723</c:v>
                </c:pt>
                <c:pt idx="3">
                  <c:v>5574</c:v>
                </c:pt>
                <c:pt idx="4">
                  <c:v>5072</c:v>
                </c:pt>
                <c:pt idx="5">
                  <c:v>1266</c:v>
                </c:pt>
                <c:pt idx="6">
                  <c:v>820</c:v>
                </c:pt>
                <c:pt idx="7">
                  <c:v>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7B-40C9-A764-C813154230E5}"/>
            </c:ext>
          </c:extLst>
        </c:ser>
        <c:ser>
          <c:idx val="2"/>
          <c:order val="2"/>
          <c:tx>
            <c:strRef>
              <c:f>'Yearly MSOC by Fuel Type'!$D$22:$D$23</c:f>
              <c:strCache>
                <c:ptCount val="1"/>
                <c:pt idx="0">
                  <c:v>Gas cogen</c:v>
                </c:pt>
              </c:strCache>
            </c:strRef>
          </c:tx>
          <c:spPr>
            <a:solidFill>
              <a:srgbClr val="FFA54B"/>
            </a:solidFill>
            <a:ln w="6350"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invertIfNegative val="0"/>
          <c:cat>
            <c:strRef>
              <c:f>'Yearly MSOC by Fuel Type'!$A$24:$A$32</c:f>
              <c:strCache>
                <c:ptCount val="9"/>
                <c:pt idx="0">
                  <c:v>2017/03/19</c:v>
                </c:pt>
                <c:pt idx="1">
                  <c:v>2018/04/22</c:v>
                </c:pt>
                <c:pt idx="2">
                  <c:v>2019/01/31</c:v>
                </c:pt>
                <c:pt idx="3">
                  <c:v>2020/01/05</c:v>
                </c:pt>
                <c:pt idx="4">
                  <c:v>2021/01/10</c:v>
                </c:pt>
                <c:pt idx="5">
                  <c:v>2022/04/03</c:v>
                </c:pt>
                <c:pt idx="6">
                  <c:v>2023/03/31</c:v>
                </c:pt>
                <c:pt idx="7">
                  <c:v>2024/03/31</c:v>
                </c:pt>
                <c:pt idx="8">
                  <c:v>2025/01/01</c:v>
                </c:pt>
              </c:strCache>
            </c:strRef>
          </c:cat>
          <c:val>
            <c:numRef>
              <c:f>'Yearly MSOC by Fuel Type'!$D$24:$D$32</c:f>
              <c:numCache>
                <c:formatCode>0</c:formatCode>
                <c:ptCount val="9"/>
                <c:pt idx="0">
                  <c:v>4603</c:v>
                </c:pt>
                <c:pt idx="1">
                  <c:v>4810</c:v>
                </c:pt>
                <c:pt idx="2">
                  <c:v>4812</c:v>
                </c:pt>
                <c:pt idx="3">
                  <c:v>4903</c:v>
                </c:pt>
                <c:pt idx="4">
                  <c:v>4903</c:v>
                </c:pt>
                <c:pt idx="5">
                  <c:v>5019</c:v>
                </c:pt>
                <c:pt idx="6">
                  <c:v>5431</c:v>
                </c:pt>
                <c:pt idx="7">
                  <c:v>5437</c:v>
                </c:pt>
                <c:pt idx="8">
                  <c:v>6243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7B-40C9-A764-C813154230E5}"/>
            </c:ext>
          </c:extLst>
        </c:ser>
        <c:ser>
          <c:idx val="3"/>
          <c:order val="3"/>
          <c:tx>
            <c:strRef>
              <c:f>'Yearly MSOC by Fuel Type'!$E$22:$E$23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rgbClr val="39B0FC"/>
            </a:solidFill>
            <a:ln w="6350"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invertIfNegative val="0"/>
          <c:cat>
            <c:strRef>
              <c:f>'Yearly MSOC by Fuel Type'!$A$24:$A$32</c:f>
              <c:strCache>
                <c:ptCount val="9"/>
                <c:pt idx="0">
                  <c:v>2017/03/19</c:v>
                </c:pt>
                <c:pt idx="1">
                  <c:v>2018/04/22</c:v>
                </c:pt>
                <c:pt idx="2">
                  <c:v>2019/01/31</c:v>
                </c:pt>
                <c:pt idx="3">
                  <c:v>2020/01/05</c:v>
                </c:pt>
                <c:pt idx="4">
                  <c:v>2021/01/10</c:v>
                </c:pt>
                <c:pt idx="5">
                  <c:v>2022/04/03</c:v>
                </c:pt>
                <c:pt idx="6">
                  <c:v>2023/03/31</c:v>
                </c:pt>
                <c:pt idx="7">
                  <c:v>2024/03/31</c:v>
                </c:pt>
                <c:pt idx="8">
                  <c:v>2025/01/01</c:v>
                </c:pt>
              </c:strCache>
            </c:strRef>
          </c:cat>
          <c:val>
            <c:numRef>
              <c:f>'Yearly MSOC by Fuel Type'!$E$24:$E$32</c:f>
              <c:numCache>
                <c:formatCode>0</c:formatCode>
                <c:ptCount val="9"/>
                <c:pt idx="0">
                  <c:v>894</c:v>
                </c:pt>
                <c:pt idx="1">
                  <c:v>894</c:v>
                </c:pt>
                <c:pt idx="2">
                  <c:v>894</c:v>
                </c:pt>
                <c:pt idx="3">
                  <c:v>894</c:v>
                </c:pt>
                <c:pt idx="4">
                  <c:v>894</c:v>
                </c:pt>
                <c:pt idx="5">
                  <c:v>894</c:v>
                </c:pt>
                <c:pt idx="6">
                  <c:v>894</c:v>
                </c:pt>
                <c:pt idx="7">
                  <c:v>894</c:v>
                </c:pt>
                <c:pt idx="8">
                  <c:v>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7B-40C9-A764-C813154230E5}"/>
            </c:ext>
          </c:extLst>
        </c:ser>
        <c:ser>
          <c:idx val="4"/>
          <c:order val="4"/>
          <c:tx>
            <c:strRef>
              <c:f>'Yearly MSOC by Fuel Type'!$F$22:$F$23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00D25F"/>
            </a:solidFill>
            <a:ln w="6350"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invertIfNegative val="0"/>
          <c:cat>
            <c:strRef>
              <c:f>'Yearly MSOC by Fuel Type'!$A$24:$A$32</c:f>
              <c:strCache>
                <c:ptCount val="9"/>
                <c:pt idx="0">
                  <c:v>2017/03/19</c:v>
                </c:pt>
                <c:pt idx="1">
                  <c:v>2018/04/22</c:v>
                </c:pt>
                <c:pt idx="2">
                  <c:v>2019/01/31</c:v>
                </c:pt>
                <c:pt idx="3">
                  <c:v>2020/01/05</c:v>
                </c:pt>
                <c:pt idx="4">
                  <c:v>2021/01/10</c:v>
                </c:pt>
                <c:pt idx="5">
                  <c:v>2022/04/03</c:v>
                </c:pt>
                <c:pt idx="6">
                  <c:v>2023/03/31</c:v>
                </c:pt>
                <c:pt idx="7">
                  <c:v>2024/03/31</c:v>
                </c:pt>
                <c:pt idx="8">
                  <c:v>2025/01/01</c:v>
                </c:pt>
              </c:strCache>
            </c:strRef>
          </c:cat>
          <c:val>
            <c:numRef>
              <c:f>'Yearly MSOC by Fuel Type'!$F$24:$F$32</c:f>
              <c:numCache>
                <c:formatCode>0</c:formatCode>
                <c:ptCount val="9"/>
                <c:pt idx="0">
                  <c:v>1445</c:v>
                </c:pt>
                <c:pt idx="1">
                  <c:v>1445</c:v>
                </c:pt>
                <c:pt idx="2">
                  <c:v>1445</c:v>
                </c:pt>
                <c:pt idx="3">
                  <c:v>1781</c:v>
                </c:pt>
                <c:pt idx="4">
                  <c:v>1781</c:v>
                </c:pt>
                <c:pt idx="5">
                  <c:v>2269</c:v>
                </c:pt>
                <c:pt idx="6">
                  <c:v>3618</c:v>
                </c:pt>
                <c:pt idx="7">
                  <c:v>4473</c:v>
                </c:pt>
                <c:pt idx="8">
                  <c:v>5680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7B-40C9-A764-C813154230E5}"/>
            </c:ext>
          </c:extLst>
        </c:ser>
        <c:ser>
          <c:idx val="5"/>
          <c:order val="5"/>
          <c:tx>
            <c:strRef>
              <c:f>'Yearly MSOC by Fuel Type'!$G$22:$G$23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FF21"/>
            </a:solidFill>
            <a:ln w="6350"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invertIfNegative val="0"/>
          <c:cat>
            <c:strRef>
              <c:f>'Yearly MSOC by Fuel Type'!$A$24:$A$32</c:f>
              <c:strCache>
                <c:ptCount val="9"/>
                <c:pt idx="0">
                  <c:v>2017/03/19</c:v>
                </c:pt>
                <c:pt idx="1">
                  <c:v>2018/04/22</c:v>
                </c:pt>
                <c:pt idx="2">
                  <c:v>2019/01/31</c:v>
                </c:pt>
                <c:pt idx="3">
                  <c:v>2020/01/05</c:v>
                </c:pt>
                <c:pt idx="4">
                  <c:v>2021/01/10</c:v>
                </c:pt>
                <c:pt idx="5">
                  <c:v>2022/04/03</c:v>
                </c:pt>
                <c:pt idx="6">
                  <c:v>2023/03/31</c:v>
                </c:pt>
                <c:pt idx="7">
                  <c:v>2024/03/31</c:v>
                </c:pt>
                <c:pt idx="8">
                  <c:v>2025/01/01</c:v>
                </c:pt>
              </c:strCache>
            </c:strRef>
          </c:cat>
          <c:val>
            <c:numRef>
              <c:f>'Yearly MSOC by Fuel Type'!$G$24:$G$32</c:f>
              <c:numCache>
                <c:formatCode>0</c:formatCode>
                <c:ptCount val="9"/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107</c:v>
                </c:pt>
                <c:pt idx="5">
                  <c:v>869</c:v>
                </c:pt>
                <c:pt idx="6">
                  <c:v>1151</c:v>
                </c:pt>
                <c:pt idx="7">
                  <c:v>1636</c:v>
                </c:pt>
                <c:pt idx="8">
                  <c:v>1798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D7B-40C9-A764-C813154230E5}"/>
            </c:ext>
          </c:extLst>
        </c:ser>
        <c:ser>
          <c:idx val="6"/>
          <c:order val="6"/>
          <c:tx>
            <c:strRef>
              <c:f>'Yearly MSOC by Fuel Type'!$H$22:$H$23</c:f>
              <c:strCache>
                <c:ptCount val="1"/>
                <c:pt idx="0">
                  <c:v>Oil/Gas</c:v>
                </c:pt>
              </c:strCache>
            </c:strRef>
          </c:tx>
          <c:spPr>
            <a:solidFill>
              <a:srgbClr val="C969FF"/>
            </a:solidFill>
            <a:ln w="6350">
              <a:solidFill>
                <a:schemeClr val="tx1">
                  <a:lumMod val="95000"/>
                  <a:lumOff val="5000"/>
                </a:schemeClr>
              </a:solidFill>
            </a:ln>
            <a:effectLst/>
          </c:spPr>
          <c:invertIfNegative val="0"/>
          <c:cat>
            <c:strRef>
              <c:f>'Yearly MSOC by Fuel Type'!$A$24:$A$32</c:f>
              <c:strCache>
                <c:ptCount val="9"/>
                <c:pt idx="0">
                  <c:v>2017/03/19</c:v>
                </c:pt>
                <c:pt idx="1">
                  <c:v>2018/04/22</c:v>
                </c:pt>
                <c:pt idx="2">
                  <c:v>2019/01/31</c:v>
                </c:pt>
                <c:pt idx="3">
                  <c:v>2020/01/05</c:v>
                </c:pt>
                <c:pt idx="4">
                  <c:v>2021/01/10</c:v>
                </c:pt>
                <c:pt idx="5">
                  <c:v>2022/04/03</c:v>
                </c:pt>
                <c:pt idx="6">
                  <c:v>2023/03/31</c:v>
                </c:pt>
                <c:pt idx="7">
                  <c:v>2024/03/31</c:v>
                </c:pt>
                <c:pt idx="8">
                  <c:v>2025/01/01</c:v>
                </c:pt>
              </c:strCache>
            </c:strRef>
          </c:cat>
          <c:val>
            <c:numRef>
              <c:f>'Yearly MSOC by Fuel Type'!$H$24:$H$32</c:f>
              <c:numCache>
                <c:formatCode>0</c:formatCode>
                <c:ptCount val="9"/>
                <c:pt idx="0">
                  <c:v>294</c:v>
                </c:pt>
                <c:pt idx="1">
                  <c:v>339</c:v>
                </c:pt>
                <c:pt idx="2">
                  <c:v>339</c:v>
                </c:pt>
                <c:pt idx="3">
                  <c:v>339</c:v>
                </c:pt>
                <c:pt idx="4">
                  <c:v>339</c:v>
                </c:pt>
                <c:pt idx="5">
                  <c:v>339</c:v>
                </c:pt>
                <c:pt idx="6">
                  <c:v>383</c:v>
                </c:pt>
                <c:pt idx="7">
                  <c:v>383</c:v>
                </c:pt>
                <c:pt idx="8">
                  <c:v>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D7B-40C9-A764-C813154230E5}"/>
            </c:ext>
          </c:extLst>
        </c:ser>
        <c:ser>
          <c:idx val="7"/>
          <c:order val="7"/>
          <c:tx>
            <c:strRef>
              <c:f>'Yearly MSOC by Fuel Type'!$I$22:$I$23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rgbClr val="843C0C">
                <a:alpha val="85000"/>
              </a:srgbClr>
            </a:solidFill>
            <a:ln w="6350"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invertIfNegative val="0"/>
          <c:cat>
            <c:strRef>
              <c:f>'Yearly MSOC by Fuel Type'!$A$24:$A$32</c:f>
              <c:strCache>
                <c:ptCount val="9"/>
                <c:pt idx="0">
                  <c:v>2017/03/19</c:v>
                </c:pt>
                <c:pt idx="1">
                  <c:v>2018/04/22</c:v>
                </c:pt>
                <c:pt idx="2">
                  <c:v>2019/01/31</c:v>
                </c:pt>
                <c:pt idx="3">
                  <c:v>2020/01/05</c:v>
                </c:pt>
                <c:pt idx="4">
                  <c:v>2021/01/10</c:v>
                </c:pt>
                <c:pt idx="5">
                  <c:v>2022/04/03</c:v>
                </c:pt>
                <c:pt idx="6">
                  <c:v>2023/03/31</c:v>
                </c:pt>
                <c:pt idx="7">
                  <c:v>2024/03/31</c:v>
                </c:pt>
                <c:pt idx="8">
                  <c:v>2025/01/01</c:v>
                </c:pt>
              </c:strCache>
            </c:strRef>
          </c:cat>
          <c:val>
            <c:numRef>
              <c:f>'Yearly MSOC by Fuel Type'!$I$24:$I$32</c:f>
              <c:numCache>
                <c:formatCode>0</c:formatCode>
                <c:ptCount val="9"/>
                <c:pt idx="0">
                  <c:v>98</c:v>
                </c:pt>
                <c:pt idx="1">
                  <c:v>98</c:v>
                </c:pt>
                <c:pt idx="2">
                  <c:v>87</c:v>
                </c:pt>
                <c:pt idx="3">
                  <c:v>103</c:v>
                </c:pt>
                <c:pt idx="4">
                  <c:v>103</c:v>
                </c:pt>
                <c:pt idx="5">
                  <c:v>103</c:v>
                </c:pt>
                <c:pt idx="6">
                  <c:v>103</c:v>
                </c:pt>
                <c:pt idx="7">
                  <c:v>103</c:v>
                </c:pt>
                <c:pt idx="8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D7B-40C9-A764-C813154230E5}"/>
            </c:ext>
          </c:extLst>
        </c:ser>
        <c:ser>
          <c:idx val="8"/>
          <c:order val="8"/>
          <c:tx>
            <c:strRef>
              <c:f>'Yearly MSOC by Fuel Type'!$J$22:$J$23</c:f>
              <c:strCache>
                <c:ptCount val="1"/>
                <c:pt idx="0">
                  <c:v>Wood/Refuse</c:v>
                </c:pt>
              </c:strCache>
            </c:strRef>
          </c:tx>
          <c:spPr>
            <a:solidFill>
              <a:srgbClr val="385723">
                <a:alpha val="74902"/>
              </a:srgbClr>
            </a:solidFill>
            <a:ln w="6350"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invertIfNegative val="0"/>
          <c:cat>
            <c:strRef>
              <c:f>'Yearly MSOC by Fuel Type'!$A$24:$A$32</c:f>
              <c:strCache>
                <c:ptCount val="9"/>
                <c:pt idx="0">
                  <c:v>2017/03/19</c:v>
                </c:pt>
                <c:pt idx="1">
                  <c:v>2018/04/22</c:v>
                </c:pt>
                <c:pt idx="2">
                  <c:v>2019/01/31</c:v>
                </c:pt>
                <c:pt idx="3">
                  <c:v>2020/01/05</c:v>
                </c:pt>
                <c:pt idx="4">
                  <c:v>2021/01/10</c:v>
                </c:pt>
                <c:pt idx="5">
                  <c:v>2022/04/03</c:v>
                </c:pt>
                <c:pt idx="6">
                  <c:v>2023/03/31</c:v>
                </c:pt>
                <c:pt idx="7">
                  <c:v>2024/03/31</c:v>
                </c:pt>
                <c:pt idx="8">
                  <c:v>2025/01/01</c:v>
                </c:pt>
              </c:strCache>
            </c:strRef>
          </c:cat>
          <c:val>
            <c:numRef>
              <c:f>'Yearly MSOC by Fuel Type'!$J$24:$J$32</c:f>
              <c:numCache>
                <c:formatCode>0</c:formatCode>
                <c:ptCount val="9"/>
                <c:pt idx="0">
                  <c:v>94</c:v>
                </c:pt>
                <c:pt idx="1">
                  <c:v>94</c:v>
                </c:pt>
                <c:pt idx="2">
                  <c:v>94</c:v>
                </c:pt>
                <c:pt idx="3">
                  <c:v>94</c:v>
                </c:pt>
                <c:pt idx="4">
                  <c:v>94</c:v>
                </c:pt>
                <c:pt idx="5">
                  <c:v>85</c:v>
                </c:pt>
                <c:pt idx="6">
                  <c:v>85</c:v>
                </c:pt>
                <c:pt idx="7">
                  <c:v>85</c:v>
                </c:pt>
                <c:pt idx="8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D7B-40C9-A764-C813154230E5}"/>
            </c:ext>
          </c:extLst>
        </c:ser>
        <c:ser>
          <c:idx val="9"/>
          <c:order val="9"/>
          <c:tx>
            <c:strRef>
              <c:f>'Yearly MSOC by Fuel Type'!$K$22:$K$23</c:f>
              <c:strCache>
                <c:ptCount val="1"/>
                <c:pt idx="0">
                  <c:v>Storage</c:v>
                </c:pt>
              </c:strCache>
            </c:strRef>
          </c:tx>
          <c:spPr>
            <a:solidFill>
              <a:schemeClr val="bg1"/>
            </a:solidFill>
            <a:ln w="6350"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invertIfNegative val="0"/>
          <c:cat>
            <c:strRef>
              <c:f>'Yearly MSOC by Fuel Type'!$A$24:$A$32</c:f>
              <c:strCache>
                <c:ptCount val="9"/>
                <c:pt idx="0">
                  <c:v>2017/03/19</c:v>
                </c:pt>
                <c:pt idx="1">
                  <c:v>2018/04/22</c:v>
                </c:pt>
                <c:pt idx="2">
                  <c:v>2019/01/31</c:v>
                </c:pt>
                <c:pt idx="3">
                  <c:v>2020/01/05</c:v>
                </c:pt>
                <c:pt idx="4">
                  <c:v>2021/01/10</c:v>
                </c:pt>
                <c:pt idx="5">
                  <c:v>2022/04/03</c:v>
                </c:pt>
                <c:pt idx="6">
                  <c:v>2023/03/31</c:v>
                </c:pt>
                <c:pt idx="7">
                  <c:v>2024/03/31</c:v>
                </c:pt>
                <c:pt idx="8">
                  <c:v>2025/01/01</c:v>
                </c:pt>
              </c:strCache>
            </c:strRef>
          </c:cat>
          <c:val>
            <c:numRef>
              <c:f>'Yearly MSOC by Fuel Type'!$K$24:$K$32</c:f>
              <c:numCache>
                <c:formatCode>0</c:formatCode>
                <c:ptCount val="9"/>
                <c:pt idx="4">
                  <c:v>30</c:v>
                </c:pt>
                <c:pt idx="5">
                  <c:v>50</c:v>
                </c:pt>
                <c:pt idx="6">
                  <c:v>90</c:v>
                </c:pt>
                <c:pt idx="7">
                  <c:v>190</c:v>
                </c:pt>
                <c:pt idx="8">
                  <c:v>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D7B-40C9-A764-C813154230E5}"/>
            </c:ext>
          </c:extLst>
        </c:ser>
        <c:ser>
          <c:idx val="10"/>
          <c:order val="10"/>
          <c:tx>
            <c:strRef>
              <c:f>'Yearly MSOC by Fuel Type'!$L$22:$L$23</c:f>
              <c:strCache>
                <c:ptCount val="1"/>
                <c:pt idx="0">
                  <c:v>Dual Fuel</c:v>
                </c:pt>
              </c:strCache>
            </c:strRef>
          </c:tx>
          <c:spPr>
            <a:solidFill>
              <a:schemeClr val="tx2">
                <a:lumMod val="60000"/>
                <a:lumOff val="40000"/>
                <a:alpha val="95000"/>
              </a:schemeClr>
            </a:solidFill>
            <a:ln w="6350">
              <a:solidFill>
                <a:schemeClr val="tx1">
                  <a:lumMod val="95000"/>
                  <a:lumOff val="5000"/>
                </a:schemeClr>
              </a:solidFill>
            </a:ln>
            <a:effectLst/>
          </c:spPr>
          <c:invertIfNegative val="0"/>
          <c:cat>
            <c:strRef>
              <c:f>'Yearly MSOC by Fuel Type'!$A$24:$A$32</c:f>
              <c:strCache>
                <c:ptCount val="9"/>
                <c:pt idx="0">
                  <c:v>2017/03/19</c:v>
                </c:pt>
                <c:pt idx="1">
                  <c:v>2018/04/22</c:v>
                </c:pt>
                <c:pt idx="2">
                  <c:v>2019/01/31</c:v>
                </c:pt>
                <c:pt idx="3">
                  <c:v>2020/01/05</c:v>
                </c:pt>
                <c:pt idx="4">
                  <c:v>2021/01/10</c:v>
                </c:pt>
                <c:pt idx="5">
                  <c:v>2022/04/03</c:v>
                </c:pt>
                <c:pt idx="6">
                  <c:v>2023/03/31</c:v>
                </c:pt>
                <c:pt idx="7">
                  <c:v>2024/03/31</c:v>
                </c:pt>
                <c:pt idx="8">
                  <c:v>2025/01/01</c:v>
                </c:pt>
              </c:strCache>
            </c:strRef>
          </c:cat>
          <c:val>
            <c:numRef>
              <c:f>'Yearly MSOC by Fuel Type'!$L$24:$L$32</c:f>
              <c:numCache>
                <c:formatCode>0</c:formatCode>
                <c:ptCount val="9"/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D7B-40C9-A764-C813154230E5}"/>
            </c:ext>
          </c:extLst>
        </c:ser>
        <c:ser>
          <c:idx val="11"/>
          <c:order val="11"/>
          <c:tx>
            <c:strRef>
              <c:f>'Yearly MSOC by Fuel Type'!$M$22:$M$23</c:f>
              <c:strCache>
                <c:ptCount val="1"/>
                <c:pt idx="0">
                  <c:v>Non-dispatchable</c:v>
                </c:pt>
              </c:strCache>
            </c:strRef>
          </c:tx>
          <c:spPr>
            <a:pattFill prst="dkUpDiag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  <a:ln w="6350"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invertIfNegative val="0"/>
          <c:cat>
            <c:strRef>
              <c:f>'Yearly MSOC by Fuel Type'!$A$24:$A$32</c:f>
              <c:strCache>
                <c:ptCount val="9"/>
                <c:pt idx="0">
                  <c:v>2017/03/19</c:v>
                </c:pt>
                <c:pt idx="1">
                  <c:v>2018/04/22</c:v>
                </c:pt>
                <c:pt idx="2">
                  <c:v>2019/01/31</c:v>
                </c:pt>
                <c:pt idx="3">
                  <c:v>2020/01/05</c:v>
                </c:pt>
                <c:pt idx="4">
                  <c:v>2021/01/10</c:v>
                </c:pt>
                <c:pt idx="5">
                  <c:v>2022/04/03</c:v>
                </c:pt>
                <c:pt idx="6">
                  <c:v>2023/03/31</c:v>
                </c:pt>
                <c:pt idx="7">
                  <c:v>2024/03/31</c:v>
                </c:pt>
                <c:pt idx="8">
                  <c:v>2025/01/01</c:v>
                </c:pt>
              </c:strCache>
            </c:strRef>
          </c:cat>
          <c:val>
            <c:numRef>
              <c:f>'Yearly MSOC by Fuel Type'!$M$24:$M$32</c:f>
              <c:numCache>
                <c:formatCode>0</c:formatCode>
                <c:ptCount val="9"/>
                <c:pt idx="0">
                  <c:v>350</c:v>
                </c:pt>
                <c:pt idx="1">
                  <c:v>349.40000000000509</c:v>
                </c:pt>
                <c:pt idx="2">
                  <c:v>315.64000000000487</c:v>
                </c:pt>
                <c:pt idx="3">
                  <c:v>309</c:v>
                </c:pt>
                <c:pt idx="4">
                  <c:v>327</c:v>
                </c:pt>
                <c:pt idx="5">
                  <c:v>319</c:v>
                </c:pt>
                <c:pt idx="6">
                  <c:v>328.00700000000143</c:v>
                </c:pt>
                <c:pt idx="7">
                  <c:v>335</c:v>
                </c:pt>
                <c:pt idx="8">
                  <c:v>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D7B-40C9-A764-C813154230E5}"/>
            </c:ext>
          </c:extLst>
        </c:ser>
        <c:ser>
          <c:idx val="12"/>
          <c:order val="12"/>
          <c:tx>
            <c:strRef>
              <c:f>'Yearly MSOC by Fuel Type'!$N$22:$N$23</c:f>
              <c:strCache>
                <c:ptCount val="1"/>
                <c:pt idx="0">
                  <c:v>Waste Heat</c:v>
                </c:pt>
              </c:strCache>
            </c:strRef>
          </c:tx>
          <c:spPr>
            <a:solidFill>
              <a:srgbClr val="C5E0B4"/>
            </a:solidFill>
            <a:ln w="6350">
              <a:solidFill>
                <a:schemeClr val="tx1"/>
              </a:solidFill>
            </a:ln>
            <a:effectLst/>
          </c:spPr>
          <c:invertIfNegative val="0"/>
          <c:cat>
            <c:strRef>
              <c:f>'Yearly MSOC by Fuel Type'!$A$24:$A$32</c:f>
              <c:strCache>
                <c:ptCount val="9"/>
                <c:pt idx="0">
                  <c:v>2017/03/19</c:v>
                </c:pt>
                <c:pt idx="1">
                  <c:v>2018/04/22</c:v>
                </c:pt>
                <c:pt idx="2">
                  <c:v>2019/01/31</c:v>
                </c:pt>
                <c:pt idx="3">
                  <c:v>2020/01/05</c:v>
                </c:pt>
                <c:pt idx="4">
                  <c:v>2021/01/10</c:v>
                </c:pt>
                <c:pt idx="5">
                  <c:v>2022/04/03</c:v>
                </c:pt>
                <c:pt idx="6">
                  <c:v>2023/03/31</c:v>
                </c:pt>
                <c:pt idx="7">
                  <c:v>2024/03/31</c:v>
                </c:pt>
                <c:pt idx="8">
                  <c:v>2025/01/01</c:v>
                </c:pt>
              </c:strCache>
            </c:strRef>
          </c:cat>
          <c:val>
            <c:numRef>
              <c:f>'Yearly MSOC by Fuel Type'!$N$24:$N$32</c:f>
              <c:numCache>
                <c:formatCode>0</c:formatCode>
                <c:ptCount val="9"/>
                <c:pt idx="0">
                  <c:v>42</c:v>
                </c:pt>
                <c:pt idx="1">
                  <c:v>42</c:v>
                </c:pt>
                <c:pt idx="2">
                  <c:v>42</c:v>
                </c:pt>
                <c:pt idx="3">
                  <c:v>42</c:v>
                </c:pt>
                <c:pt idx="4">
                  <c:v>42</c:v>
                </c:pt>
                <c:pt idx="5">
                  <c:v>42</c:v>
                </c:pt>
                <c:pt idx="6">
                  <c:v>42</c:v>
                </c:pt>
                <c:pt idx="7">
                  <c:v>42</c:v>
                </c:pt>
                <c:pt idx="8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F2-41AB-B583-C9EF13CA9209}"/>
            </c:ext>
          </c:extLst>
        </c:ser>
        <c:ser>
          <c:idx val="13"/>
          <c:order val="13"/>
          <c:tx>
            <c:strRef>
              <c:f>'Yearly MSOC by Fuel Type'!$O$22:$O$23</c:f>
              <c:strCache>
                <c:ptCount val="1"/>
                <c:pt idx="0">
                  <c:v>Composite</c:v>
                </c:pt>
              </c:strCache>
            </c:strRef>
          </c:tx>
          <c:spPr>
            <a:solidFill>
              <a:srgbClr val="BDD7EE"/>
            </a:solidFill>
            <a:ln w="6350">
              <a:solidFill>
                <a:schemeClr val="tx1"/>
              </a:solidFill>
            </a:ln>
            <a:effectLst/>
          </c:spPr>
          <c:invertIfNegative val="0"/>
          <c:cat>
            <c:strRef>
              <c:f>'Yearly MSOC by Fuel Type'!$A$24:$A$32</c:f>
              <c:strCache>
                <c:ptCount val="9"/>
                <c:pt idx="0">
                  <c:v>2017/03/19</c:v>
                </c:pt>
                <c:pt idx="1">
                  <c:v>2018/04/22</c:v>
                </c:pt>
                <c:pt idx="2">
                  <c:v>2019/01/31</c:v>
                </c:pt>
                <c:pt idx="3">
                  <c:v>2020/01/05</c:v>
                </c:pt>
                <c:pt idx="4">
                  <c:v>2021/01/10</c:v>
                </c:pt>
                <c:pt idx="5">
                  <c:v>2022/04/03</c:v>
                </c:pt>
                <c:pt idx="6">
                  <c:v>2023/03/31</c:v>
                </c:pt>
                <c:pt idx="7">
                  <c:v>2024/03/31</c:v>
                </c:pt>
                <c:pt idx="8">
                  <c:v>2025/01/01</c:v>
                </c:pt>
              </c:strCache>
            </c:strRef>
          </c:cat>
          <c:val>
            <c:numRef>
              <c:f>'Yearly MSOC by Fuel Type'!$O$24:$O$32</c:f>
              <c:numCache>
                <c:formatCode>0</c:formatCode>
                <c:ptCount val="9"/>
                <c:pt idx="8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F2-41AB-B583-C9EF13CA9209}"/>
            </c:ext>
          </c:extLst>
        </c:ser>
        <c:ser>
          <c:idx val="14"/>
          <c:order val="14"/>
          <c:tx>
            <c:strRef>
              <c:f>'Yearly MSOC by Fuel Type'!$P$22:$P$23</c:f>
              <c:strCache>
                <c:ptCount val="1"/>
                <c:pt idx="0">
                  <c:v>Biomass/Gas</c:v>
                </c:pt>
              </c:strCache>
            </c:strRef>
          </c:tx>
          <c:spPr>
            <a:solidFill>
              <a:srgbClr val="B7B7B7"/>
            </a:solidFill>
            <a:ln w="6350">
              <a:solidFill>
                <a:schemeClr val="tx1"/>
              </a:solidFill>
            </a:ln>
            <a:effectLst/>
          </c:spPr>
          <c:invertIfNegative val="0"/>
          <c:cat>
            <c:strRef>
              <c:f>'Yearly MSOC by Fuel Type'!$A$24:$A$32</c:f>
              <c:strCache>
                <c:ptCount val="9"/>
                <c:pt idx="0">
                  <c:v>2017/03/19</c:v>
                </c:pt>
                <c:pt idx="1">
                  <c:v>2018/04/22</c:v>
                </c:pt>
                <c:pt idx="2">
                  <c:v>2019/01/31</c:v>
                </c:pt>
                <c:pt idx="3">
                  <c:v>2020/01/05</c:v>
                </c:pt>
                <c:pt idx="4">
                  <c:v>2021/01/10</c:v>
                </c:pt>
                <c:pt idx="5">
                  <c:v>2022/04/03</c:v>
                </c:pt>
                <c:pt idx="6">
                  <c:v>2023/03/31</c:v>
                </c:pt>
                <c:pt idx="7">
                  <c:v>2024/03/31</c:v>
                </c:pt>
                <c:pt idx="8">
                  <c:v>2025/01/01</c:v>
                </c:pt>
              </c:strCache>
            </c:strRef>
          </c:cat>
          <c:val>
            <c:numRef>
              <c:f>'Yearly MSOC by Fuel Type'!$P$24:$P$32</c:f>
              <c:numCache>
                <c:formatCode>0</c:formatCode>
                <c:ptCount val="9"/>
                <c:pt idx="0">
                  <c:v>48</c:v>
                </c:pt>
                <c:pt idx="1">
                  <c:v>48</c:v>
                </c:pt>
                <c:pt idx="2">
                  <c:v>48</c:v>
                </c:pt>
                <c:pt idx="3">
                  <c:v>48</c:v>
                </c:pt>
                <c:pt idx="4">
                  <c:v>48</c:v>
                </c:pt>
                <c:pt idx="5">
                  <c:v>48</c:v>
                </c:pt>
                <c:pt idx="6">
                  <c:v>48</c:v>
                </c:pt>
                <c:pt idx="7">
                  <c:v>48</c:v>
                </c:pt>
                <c:pt idx="8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3F2-41AB-B583-C9EF13CA9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9456688"/>
        <c:axId val="299295896"/>
      </c:barChart>
      <c:catAx>
        <c:axId val="299456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99295896"/>
        <c:crosses val="autoZero"/>
        <c:auto val="1"/>
        <c:lblAlgn val="ctr"/>
        <c:lblOffset val="100"/>
        <c:noMultiLvlLbl val="0"/>
      </c:catAx>
      <c:valAx>
        <c:axId val="29929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000" b="0" i="0" u="none" strike="noStrike" baseline="0">
                    <a:effectLst/>
                  </a:rPr>
                  <a:t>Offer Control (</a:t>
                </a:r>
                <a:r>
                  <a:rPr lang="en-US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99456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763833644505777"/>
          <c:y val="0.79226752905886766"/>
          <c:w val="0.73227252843394586"/>
          <c:h val="0.207732470941132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12881</xdr:colOff>
      <xdr:row>0</xdr:row>
      <xdr:rowOff>6350</xdr:rowOff>
    </xdr:from>
    <xdr:to>
      <xdr:col>15</xdr:col>
      <xdr:colOff>1685471</xdr:colOff>
      <xdr:row>17</xdr:row>
      <xdr:rowOff>27547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6438</xdr:colOff>
      <xdr:row>20</xdr:row>
      <xdr:rowOff>176866</xdr:rowOff>
    </xdr:from>
    <xdr:to>
      <xdr:col>15</xdr:col>
      <xdr:colOff>1590856</xdr:colOff>
      <xdr:row>38</xdr:row>
      <xdr:rowOff>15501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1583083</xdr:colOff>
      <xdr:row>0</xdr:row>
      <xdr:rowOff>0</xdr:rowOff>
    </xdr:from>
    <xdr:to>
      <xdr:col>20</xdr:col>
      <xdr:colOff>262283</xdr:colOff>
      <xdr:row>17</xdr:row>
      <xdr:rowOff>69850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2132</xdr:colOff>
      <xdr:row>20</xdr:row>
      <xdr:rowOff>167696</xdr:rowOff>
    </xdr:from>
    <xdr:to>
      <xdr:col>20</xdr:col>
      <xdr:colOff>300582</xdr:colOff>
      <xdr:row>38</xdr:row>
      <xdr:rowOff>53396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lder Watrich" refreshedDate="45691.455291782404" createdVersion="8" refreshedVersion="8" minRefreshableVersion="3" recordCount="82" xr:uid="{A4BCB8BE-1757-44C9-A2B9-77006984EB18}">
  <cacheSource type="worksheet">
    <worksheetSource ref="A1:D1048576" sheet="Data for MSOC &gt;5% "/>
  </cacheSource>
  <cacheFields count="4">
    <cacheField name="Date" numFmtId="0">
      <sharedItems containsNonDate="0" containsDate="1" containsString="0" containsBlank="1" minDate="2015-04-01T00:00:00" maxDate="2025-01-02T00:00:00" count="12">
        <d v="2025-01-01T00:00:00"/>
        <d v="2024-03-31T00:00:00"/>
        <d v="2023-03-31T00:00:00"/>
        <d v="2022-04-03T00:00:00"/>
        <d v="2021-01-10T00:00:00"/>
        <d v="2020-01-05T00:00:00"/>
        <d v="2019-01-31T00:00:00"/>
        <d v="2018-04-22T00:00:00"/>
        <d v="2017-03-19T00:00:00"/>
        <d v="2016-04-08T00:00:00"/>
        <d v="2015-04-01T00:00:00"/>
        <m/>
      </sharedItems>
    </cacheField>
    <cacheField name="Company (Condensed Name / Parent)" numFmtId="0">
      <sharedItems containsBlank="1" count="11">
        <s v="TransAlta"/>
        <s v="Capital Power"/>
        <s v="Suncor"/>
        <s v="ENMAX"/>
        <s v="Other"/>
        <s v="Non-dispatchable"/>
        <s v="Heartland Generation"/>
        <s v="Balancing Pool"/>
        <s v="ATCO"/>
        <s v="TC Energy"/>
        <m/>
      </sharedItems>
    </cacheField>
    <cacheField name="Offer Control (MW)" numFmtId="0">
      <sharedItems containsString="0" containsBlank="1" containsNumber="1" minValue="308.57000000000335" maxValue="10754"/>
    </cacheField>
    <cacheField name="Offer Control (%)" numFmtId="0">
      <sharedItems containsString="0" containsBlank="1" containsNumber="1" minValue="1.58265796652814E-2" maxValue="0.470516624979086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lder Watrich" refreshedDate="45700.39901134259" createdVersion="8" refreshedVersion="8" minRefreshableVersion="3" recordCount="1656" xr:uid="{550E5CCC-C2ED-4C42-A579-CD173696B1B3}">
  <cacheSource type="worksheet">
    <worksheetSource ref="A1:H1048576" sheet="Data"/>
  </cacheSource>
  <cacheFields count="9">
    <cacheField name="Date" numFmtId="0">
      <sharedItems containsNonDate="0" containsDate="1" containsString="0" containsBlank="1" minDate="2015-04-01T00:00:00" maxDate="2025-01-02T00:00:00" count="12">
        <d v="2025-01-01T00:00:00"/>
        <d v="2024-03-31T00:00:00"/>
        <d v="2023-03-31T00:00:00"/>
        <d v="2022-04-03T00:00:00"/>
        <d v="2021-01-10T00:00:00"/>
        <d v="2020-01-05T00:00:00"/>
        <d v="2019-01-31T00:00:00"/>
        <d v="2018-04-22T00:00:00"/>
        <d v="2017-03-19T00:00:00"/>
        <d v="2016-04-08T00:00:00"/>
        <d v="2015-04-01T00:00:00"/>
        <m/>
      </sharedItems>
    </cacheField>
    <cacheField name="Company (Condensed Name / Parent)" numFmtId="0">
      <sharedItems containsBlank="1" count="133">
        <s v="Renewable Energy Systems"/>
        <s v="Alberta Pacific Forest Industries"/>
        <s v="TransAlta"/>
        <s v="Pivotal Energy Partners Inc."/>
        <s v="Air Liquide Canada Inc."/>
        <s v="Alberta Newsprint Company / ANC Power"/>
        <s v="TC Energy"/>
        <s v="BTG Power Corp."/>
        <s v="Capstone Infrastructure"/>
        <s v="URICA Asset Optimization Ltd."/>
        <s v="ATCO"/>
        <s v="Copenhagen Infrastructure Partners"/>
        <s v="Enbridge"/>
        <s v="Elemental Energy Inc."/>
        <s v="EDF Renewables Development Inc."/>
        <s v="BluEarth Renewables Inc."/>
        <s v="ENMAX"/>
        <s v="Kineticor"/>
        <s v="Cancarb Ltd."/>
        <s v="Cenovus Energy Inc."/>
        <s v="Low Carbon"/>
        <s v="Capital Power"/>
        <s v="City of Medicine Hat"/>
        <s v="Canadian Natural Resources Ltd."/>
        <s v="Signalta Resources Limited"/>
        <s v="Concord Pacific"/>
        <s v="RWE AG"/>
        <s v="Enel Green Power North America Inc."/>
        <s v="Mercer Peace River Pulp Ltd."/>
        <s v="Algonquin Power Operating Trust"/>
        <s v="Dow Chemical Canada ULC"/>
        <s v="Neoen SA"/>
        <s v="Suncor"/>
        <s v="Powerex Corp."/>
        <s v="Acciona"/>
        <s v="Maxim Power"/>
        <s v="Canadian Forest Products Ltd."/>
        <s v="Innagreen Investments"/>
        <s v="AltaGas Ltd."/>
        <s v="Fengate"/>
        <s v="Imperial Oil"/>
        <s v="CWP Energy Inc."/>
        <s v="Pattern Energy Group LP"/>
        <s v="MEG Energy Corp."/>
        <s v="Tourmaline Oil Corp."/>
        <s v="BHE Canada Limited"/>
        <s v="NextEra"/>
        <s v="Northstone Power Corp."/>
        <s v="Constellation"/>
        <s v="CNOOC Petroleum North America ULC"/>
        <s v="Ingka Group"/>
        <s v="Brookfield Renewable Partners"/>
        <s v="EDP Renewables"/>
        <s v="General Land &amp; Power Corp."/>
        <s v="FutEra Power"/>
        <s v="Pembina NGL Corporation"/>
        <s v="Peyto Energy Partnership"/>
        <s v="Axium Infrastructure"/>
        <s v="University of Alberta"/>
        <s v="University of Calgary"/>
        <s v="NuVista Energy LTD."/>
        <s v="International Paper Canada Pulp Holdings ULC"/>
        <s v="Enerfin Energy Company of Canada Inc."/>
        <s v="Lionstooth Energy"/>
        <s v="DAPP Power LP"/>
        <s v="Mondi Hinton Inc"/>
        <s v="PACE Canada LP"/>
        <s v="Total Non-dispatchable MW"/>
        <s v="Heartland Generation Ltd."/>
        <s v="Dow Chemical Canada ULC "/>
        <s v="Powerex Corp. "/>
        <s v="Acciona Wind Energy Canada Inc."/>
        <s v="Campus Energy Partners LP"/>
        <s v="Concord Coaldale Partnership"/>
        <s v="Conrad Solar Inc."/>
        <s v="Cypress Renewable Energy Centre Limited Partnership"/>
        <s v="Cypress 2 Renewable Energy Centre Limited Partnership"/>
        <s v="Whitecourt Power Ltd."/>
        <s v="Renewable Energy Systems Canada Inc."/>
        <s v="Potentia Renewables Inc."/>
        <s v="Concord Monarch Partnership"/>
        <s v="Exelon"/>
        <s v="NRGreen Power Limited Partnership"/>
        <s v="Oldman 2 Wind Farm Ltd."/>
        <s v="Razor Energy Corp."/>
        <s v="Repsol Canada Energy Partnership"/>
        <s v="Travers Solar"/>
        <s v="Concord Vulcan Partnership"/>
        <s v="West Fraser Mills Ltd."/>
        <s v="Horseshoe Power GP Ltd."/>
        <s v="Syncrude Canada Ltd."/>
        <s v="Brooks Solar Corporation"/>
        <s v="Bull Creek Wind Power Limited Partnership"/>
        <s v="Daishowa-Marubeni Int. Ltd."/>
        <s v="Balancing Pool"/>
        <s v="Keyera Partnership"/>
        <s v="Castle Rock Ridge LP"/>
        <s v="EDF EN Canada Development Inc."/>
        <s v="Valley Power L.P. "/>
        <s v="BowArk Energy Ltd."/>
        <s v="Irrigation Canal Power Co-op Ltd."/>
        <s v="URICA Energy Real Time Ltd. "/>
        <s v="MFC Power Limited Partnership"/>
        <s v="NAT-1 Limited Partnership"/>
        <s v="Genalta III GP Ltd."/>
        <s v="Weyerhaeuser Company Ltd."/>
        <s v="Talisman Energy Canada"/>
        <m/>
        <s v="Neoen Renewables Canada Inc." u="1"/>
        <s v="Berkshire Hathaway Energy" u="1"/>
        <s v="Nexen Inc." u="1"/>
        <s v="TransCanada" u="1"/>
        <s v="Chappice Lake Limited Partnership" u="1"/>
        <s v="Concord Drumheller Partnership" u="1"/>
        <s v="Evolugen Trading and Marketing LP" u="1"/>
        <s v="EDP Renewables SH Project Limited Partnership" u="1"/>
        <s v="Concord Stavely Partnership" u="1"/>
        <s v="Stirling Renewable Energy Limited Partnership" u="1"/>
        <s v="Wilson Creek Energy Corporation" u="1"/>
        <s v="Acciona Wind Energy Canada Inc. " u="1"/>
        <s v="Buffalo Atlee Wind" u="1"/>
        <s v="Subra Limited Partnership" u="1"/>
        <s v="Paintearth Wind Project Limited Partnership" u="1"/>
        <s v="Imperial Oil Limited" u="1"/>
        <s v="EDF Renewables Development Inc. " u="1"/>
        <s v="Capstone Infrastructure Corporation" u="1"/>
        <s v="Swan Hills Geothermal Power Corp." u="1"/>
        <s v="Exelon Corporation" u="1"/>
        <s v="Non-dispatchable" u="1"/>
        <s v="Suncor Energy Inc." u="1"/>
        <s v="Cenovus FCCL Ltd." u="1"/>
        <s v="Valley Power L.P." u="1"/>
        <s v="Alberta Newsprint Company / ANC Power Inc." u="1"/>
      </sharedItems>
      <fieldGroup par="8"/>
    </cacheField>
    <cacheField name="Company (Full Name / Subsidiary)" numFmtId="0">
      <sharedItems containsBlank="1"/>
    </cacheField>
    <cacheField name="Unit" numFmtId="0">
      <sharedItems containsBlank="1"/>
    </cacheField>
    <cacheField name="Asset Name" numFmtId="0">
      <sharedItems containsBlank="1"/>
    </cacheField>
    <cacheField name="Fuel Type" numFmtId="0">
      <sharedItems containsBlank="1" count="16">
        <s v="Solar"/>
        <s v="Wood/Refuse"/>
        <s v="Wind"/>
        <s v="Gas"/>
        <s v="Gas cogen"/>
        <s v="Hydro"/>
        <s v="Waste Heat"/>
        <s v="Oil/Gas"/>
        <s v="Biomass"/>
        <s v="Storage"/>
        <s v="Composite"/>
        <s v="Biomass/Gas"/>
        <s v="Non-dispatchable"/>
        <s v="Coal"/>
        <s v="Dual Fuel"/>
        <m/>
      </sharedItems>
    </cacheField>
    <cacheField name="Offer Control (MW)" numFmtId="0">
      <sharedItems containsString="0" containsBlank="1" containsNumber="1" minValue="0" maxValue="856"/>
    </cacheField>
    <cacheField name="Offer Control (%)" numFmtId="2">
      <sharedItems containsString="0" containsBlank="1" containsNumber="1" minValue="0" maxValue="4.8178807947019866"/>
    </cacheField>
    <cacheField name="Company (Condensed Name / Parent)2" numFmtId="0" databaseField="0">
      <fieldGroup base="1">
        <discretePr count="133">
          <x v="82"/>
          <x v="5"/>
          <x v="2"/>
          <x v="71"/>
          <x v="5"/>
          <x v="5"/>
          <x v="72"/>
          <x v="39"/>
          <x v="35"/>
          <x v="5"/>
          <x v="5"/>
          <x v="83"/>
          <x v="34"/>
          <x v="5"/>
          <x v="5"/>
          <x v="5"/>
          <x v="0"/>
          <x v="73"/>
          <x v="5"/>
          <x v="5"/>
          <x v="84"/>
          <x v="3"/>
          <x v="5"/>
          <x v="5"/>
          <x v="5"/>
          <x v="75"/>
          <x v="5"/>
          <x v="5"/>
          <x v="5"/>
          <x v="5"/>
          <x v="11"/>
          <x v="90"/>
          <x v="4"/>
          <x v="12"/>
          <x v="85"/>
          <x v="5"/>
          <x v="5"/>
          <x v="74"/>
          <x v="5"/>
          <x v="36"/>
          <x v="5"/>
          <x v="70"/>
          <x v="46"/>
          <x v="5"/>
          <x v="5"/>
          <x v="86"/>
          <x v="5"/>
          <x v="5"/>
          <x v="76"/>
          <x v="87"/>
          <x v="77"/>
          <x v="78"/>
          <x v="79"/>
          <x v="62"/>
          <x v="88"/>
          <x v="5"/>
          <x v="65"/>
          <x v="80"/>
          <x v="5"/>
          <x v="5"/>
          <x v="66"/>
          <x v="5"/>
          <x v="89"/>
          <x v="81"/>
          <x v="5"/>
          <x v="68"/>
          <x v="56"/>
          <x v="7"/>
          <x v="1"/>
          <x v="5"/>
          <x v="5"/>
          <x v="59"/>
          <x v="5"/>
          <x v="40"/>
          <x v="41"/>
          <x v="42"/>
          <x v="43"/>
          <x v="5"/>
          <x v="44"/>
          <x v="45"/>
          <x v="48"/>
          <x v="5"/>
          <x v="5"/>
          <x v="5"/>
          <x v="52"/>
          <x v="5"/>
          <x v="38"/>
          <x v="51"/>
          <x v="5"/>
          <x v="5"/>
          <x v="5"/>
          <x v="8"/>
          <x v="9"/>
          <x v="10"/>
          <x v="13"/>
          <x v="14"/>
          <x v="17"/>
          <x v="18"/>
          <x v="20"/>
          <x v="21"/>
          <x v="23"/>
          <x v="24"/>
          <x v="25"/>
          <x v="26"/>
          <x v="27"/>
          <x v="28"/>
          <x v="33"/>
          <x v="15"/>
          <x v="69"/>
          <x v="37"/>
          <x v="5"/>
          <x v="5"/>
          <x v="54"/>
          <x v="57"/>
          <x v="60"/>
          <x v="61"/>
          <x v="63"/>
          <x v="64"/>
          <x v="67"/>
          <x v="49"/>
          <x v="53"/>
          <x v="55"/>
          <x v="58"/>
          <x v="30"/>
          <x v="16"/>
          <x v="47"/>
          <x v="50"/>
          <x v="31"/>
          <x v="6"/>
          <x v="32"/>
          <x v="19"/>
          <x v="22"/>
          <x v="29"/>
        </discretePr>
        <groupItems count="91">
          <s v="ENMAX"/>
          <s v="Heartland Generation Ltd."/>
          <s v="TransAlta"/>
          <s v="Capital Power"/>
          <s v="Suncor"/>
          <s v="Group1"/>
          <s v="Non-dispatchable"/>
          <s v="Total Non-dispatchable MW"/>
          <s v="Brooks Solar Corporation"/>
          <s v="Bull Creek Wind Power Limited Partnership"/>
          <s v="Daishowa-Marubeni Int. Ltd."/>
          <s v="Dow Chemical Canada ULC"/>
          <s v="Powerex Corp."/>
          <s v="Balancing Pool"/>
          <s v="Keyera Partnership"/>
          <m/>
          <s v="EDF Renewables Development Inc. "/>
          <s v="Castle Rock Ridge LP"/>
          <s v="EDF EN Canada Development Inc."/>
          <s v="Cenovus FCCL Ltd."/>
          <s v="Valley Power L.P. "/>
          <s v="BowArk Energy Ltd."/>
          <s v="Valley Power L.P."/>
          <s v="Irrigation Canal Power Co-op Ltd."/>
          <s v="URICA Energy Real Time Ltd. "/>
          <s v="MFC Power Limited Partnership"/>
          <s v="NAT-1 Limited Partnership"/>
          <s v="Genalta III GP Ltd."/>
          <s v="Weyerhaeuser Company Ltd."/>
          <s v="Alberta Newsprint Company / ANC Power Inc."/>
          <s v="Imperial Oil Limited"/>
          <s v="Exelon Corporation"/>
          <s v="Suncor Energy Inc."/>
          <s v="Talisman Energy Canada"/>
          <s v="Enbridge"/>
          <s v="Capstone Infrastructure"/>
          <s v="Fengate"/>
          <s v="Berkshire Hathaway Energy"/>
          <s v="Travers Solar"/>
          <s v="BTG Power Corp."/>
          <s v="Concord Coaldale Partnership"/>
          <s v="Conrad Solar Inc."/>
          <s v="Cypress Renewable Energy Centre Limited Partnership"/>
          <s v="Cypress 2 Renewable Energy Centre Limited Partnership"/>
          <s v="Renewable Energy Systems Canada Inc."/>
          <s v="Potentia Renewables Inc."/>
          <s v="Pattern Energy Group LP"/>
          <s v="Capstone Infrastructure Corporation"/>
          <s v="Concord Monarch Partnership"/>
          <s v="Acciona Wind Energy Canada Inc. "/>
          <s v="Swan Hills Geothermal Power Corp."/>
          <s v="Concord Vulcan Partnership"/>
          <s v="Razor Energy Corp."/>
          <s v="Buffalo Atlee Wind"/>
          <s v="Chappice Lake Limited Partnership"/>
          <s v="Subra Limited Partnership"/>
          <s v="PACE Canada LP"/>
          <s v="Concord Drumheller Partnership"/>
          <s v="Paintearth Wind Project Limited Partnership"/>
          <s v="Acciona Wind Energy Canada Inc."/>
          <s v="Evolugen Trading and Marketing LP"/>
          <s v="EDP Renewables SH Project Limited Partnership"/>
          <s v="General Land &amp; Power Corp."/>
          <s v="Concord Stavely Partnership"/>
          <s v="Stirling Renewable Energy Limited Partnership"/>
          <s v="Peyto Energy Partnership"/>
          <s v="NuVista Energy LTD."/>
          <s v="Wilson Creek Energy Corporation"/>
          <s v="Mondi Hinton Inc"/>
          <s v="Neoen Renewables Canada Inc."/>
          <s v="CWP Energy Inc."/>
          <s v="Pivotal Energy Partners Inc."/>
          <s v="TC Energy"/>
          <s v="Kineticor"/>
          <s v="Innagreen Investments"/>
          <s v="Concord Pacific"/>
          <s v="Constellation"/>
          <s v="Ingka Group"/>
          <s v="Brookfield Renewable Partners"/>
          <s v="EDP Renewables"/>
          <s v="Axium Infrastructure"/>
          <s v="Lionstooth Energy"/>
          <s v="Renewable Energy Systems"/>
          <s v="Copenhagen Infrastructure Partners"/>
          <s v="Low Carbon"/>
          <s v="Acciona"/>
          <s v="BHE Canada Limited"/>
          <s v="CNOOC Petroleum North America ULC"/>
          <s v="FutEra Power"/>
          <s v="Enerfin Energy Company of Canada Inc."/>
          <s v="Neoen SA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2">
  <r>
    <x v="0"/>
    <x v="0"/>
    <n v="5303"/>
    <n v="0.23202061207588748"/>
  </r>
  <r>
    <x v="0"/>
    <x v="1"/>
    <n v="2610"/>
    <n v="0.11419456864379904"/>
  </r>
  <r>
    <x v="0"/>
    <x v="2"/>
    <n v="2438"/>
    <n v="0.10666910281746439"/>
  </r>
  <r>
    <x v="0"/>
    <x v="3"/>
    <n v="1389"/>
    <n v="6.0772511818481555E-2"/>
  </r>
  <r>
    <x v="0"/>
    <x v="4"/>
    <n v="10754"/>
    <n v="0.47051662497908614"/>
  </r>
  <r>
    <x v="0"/>
    <x v="5"/>
    <n v="361.72800000000279"/>
    <n v="1.58265796652814E-2"/>
  </r>
  <r>
    <x v="1"/>
    <x v="0"/>
    <n v="3089"/>
    <n v="0.14742675875374414"/>
  </r>
  <r>
    <x v="1"/>
    <x v="1"/>
    <n v="2783"/>
    <n v="0.13282248935308189"/>
  </r>
  <r>
    <x v="1"/>
    <x v="6"/>
    <n v="2286"/>
    <n v="0.10910248316965333"/>
  </r>
  <r>
    <x v="1"/>
    <x v="2"/>
    <n v="1632"/>
    <n v="7.7889436803532039E-2"/>
  </r>
  <r>
    <x v="1"/>
    <x v="3"/>
    <n v="1462"/>
    <n v="6.977595380316412E-2"/>
  </r>
  <r>
    <x v="1"/>
    <x v="4"/>
    <n v="9366"/>
    <n v="0.447005186949682"/>
  </r>
  <r>
    <x v="1"/>
    <x v="5"/>
    <n v="334.7770000000055"/>
    <n v="1.5977691167142448E-2"/>
  </r>
  <r>
    <x v="2"/>
    <x v="0"/>
    <n v="3086"/>
    <n v="0.16986837732819721"/>
  </r>
  <r>
    <x v="2"/>
    <x v="1"/>
    <n v="2372"/>
    <n v="0.13056636131642377"/>
  </r>
  <r>
    <x v="2"/>
    <x v="6"/>
    <n v="2286"/>
    <n v="0.12583250504609811"/>
  </r>
  <r>
    <x v="2"/>
    <x v="2"/>
    <n v="1632"/>
    <n v="8.9833179455482123E-2"/>
  </r>
  <r>
    <x v="2"/>
    <x v="3"/>
    <n v="1462"/>
    <n v="8.0475556595536069E-2"/>
  </r>
  <r>
    <x v="2"/>
    <x v="4"/>
    <n v="7001"/>
    <n v="0.38536892730871958"/>
  </r>
  <r>
    <x v="2"/>
    <x v="5"/>
    <n v="328.00700000000143"/>
    <n v="1.8055092949543168E-2"/>
  </r>
  <r>
    <x v="3"/>
    <x v="0"/>
    <n v="2956"/>
    <n v="0.1850873216436956"/>
  </r>
  <r>
    <x v="3"/>
    <x v="1"/>
    <n v="2277"/>
    <n v="0.14257233808616199"/>
  </r>
  <r>
    <x v="3"/>
    <x v="6"/>
    <n v="2276"/>
    <n v="0.14250972397193881"/>
  </r>
  <r>
    <x v="3"/>
    <x v="3"/>
    <n v="1452"/>
    <n v="9.0915693852045329E-2"/>
  </r>
  <r>
    <x v="3"/>
    <x v="2"/>
    <n v="1182"/>
    <n v="7.4009883011788971E-2"/>
  </r>
  <r>
    <x v="3"/>
    <x v="4"/>
    <n v="5509"/>
    <n v="0.34494115525545299"/>
  </r>
  <r>
    <x v="3"/>
    <x v="5"/>
    <n v="327.43000000000211"/>
    <n v="2.0854842829145577E-2"/>
  </r>
  <r>
    <x v="4"/>
    <x v="0"/>
    <n v="3940"/>
    <n v="0.2509485408998352"/>
  </r>
  <r>
    <x v="4"/>
    <x v="6"/>
    <n v="2298"/>
    <n v="0.14636541801721353"/>
  </r>
  <r>
    <x v="4"/>
    <x v="1"/>
    <n v="2085"/>
    <n v="0.13279891060308538"/>
  </r>
  <r>
    <x v="4"/>
    <x v="3"/>
    <n v="1452"/>
    <n v="9.2481543499127086E-2"/>
  </r>
  <r>
    <x v="4"/>
    <x v="2"/>
    <n v="1182"/>
    <n v="7.5284562269950561E-2"/>
  </r>
  <r>
    <x v="4"/>
    <x v="4"/>
    <n v="4416"/>
    <n v="0.28126618188164271"/>
  </r>
  <r>
    <x v="4"/>
    <x v="5"/>
    <n v="327.43000000000211"/>
    <n v="2.0854842829145577E-2"/>
  </r>
  <r>
    <x v="5"/>
    <x v="0"/>
    <n v="3268"/>
    <n v="0.20617555078460897"/>
  </r>
  <r>
    <x v="5"/>
    <x v="7"/>
    <n v="2283.6999999999998"/>
    <n v="0.14407683761530338"/>
  </r>
  <r>
    <x v="5"/>
    <x v="6"/>
    <n v="1796.3000000000002"/>
    <n v="0.11332715479632592"/>
  </r>
  <r>
    <x v="5"/>
    <x v="3"/>
    <n v="1446"/>
    <n v="9.1227003192945091E-2"/>
  </r>
  <r>
    <x v="5"/>
    <x v="1"/>
    <n v="1321"/>
    <n v="8.334085146464762E-2"/>
  </r>
  <r>
    <x v="5"/>
    <x v="2"/>
    <n v="1182"/>
    <n v="7.4571450742780848E-2"/>
  </r>
  <r>
    <x v="5"/>
    <x v="4"/>
    <n v="4245"/>
    <n v="0.26781371269298199"/>
  </r>
  <r>
    <x v="5"/>
    <x v="5"/>
    <n v="308.57000000000335"/>
    <n v="1.9467438710406206E-2"/>
  </r>
  <r>
    <x v="6"/>
    <x v="0"/>
    <n v="3269.5"/>
    <n v="0.20999201009143428"/>
  </r>
  <r>
    <x v="6"/>
    <x v="7"/>
    <n v="2283.6999999999998"/>
    <n v="0.14667648063795946"/>
  </r>
  <r>
    <x v="6"/>
    <x v="8"/>
    <n v="1977.3000000000002"/>
    <n v="0.126997156003607"/>
  </r>
  <r>
    <x v="6"/>
    <x v="3"/>
    <n v="1446"/>
    <n v="9.2873052941493797E-2"/>
  </r>
  <r>
    <x v="6"/>
    <x v="2"/>
    <n v="1158"/>
    <n v="7.4375515426175529E-2"/>
  </r>
  <r>
    <x v="6"/>
    <x v="1"/>
    <n v="1117.5"/>
    <n v="7.1774299213083897E-2"/>
  </r>
  <r>
    <x v="6"/>
    <x v="4"/>
    <n v="4002"/>
    <n v="0.25703869838994342"/>
  </r>
  <r>
    <x v="6"/>
    <x v="5"/>
    <n v="316"/>
    <n v="2.0272787296302597E-2"/>
  </r>
  <r>
    <x v="7"/>
    <x v="0"/>
    <n v="3549.5"/>
    <n v="0.22341604038420376"/>
  </r>
  <r>
    <x v="7"/>
    <x v="7"/>
    <n v="2651.7"/>
    <n v="0.16690584991880353"/>
  </r>
  <r>
    <x v="7"/>
    <x v="8"/>
    <n v="1609.3000000000002"/>
    <n v="0.10129410727998286"/>
  </r>
  <r>
    <x v="7"/>
    <x v="3"/>
    <n v="1446"/>
    <n v="9.1015521734204435E-2"/>
  </r>
  <r>
    <x v="7"/>
    <x v="2"/>
    <n v="1158"/>
    <n v="7.2887948940669939E-2"/>
  </r>
  <r>
    <x v="7"/>
    <x v="1"/>
    <n v="1117.5"/>
    <n v="7.0338759016579155E-2"/>
  </r>
  <r>
    <x v="7"/>
    <x v="4"/>
    <n v="4006"/>
    <n v="0.2521495021211777"/>
  </r>
  <r>
    <x v="7"/>
    <x v="5"/>
    <n v="349.40000000000509"/>
    <n v="2.1992270604378625E-2"/>
  </r>
  <r>
    <x v="8"/>
    <x v="0"/>
    <n v="1838.5"/>
    <n v="0.11551777220661877"/>
  </r>
  <r>
    <x v="8"/>
    <x v="7"/>
    <n v="3892.7"/>
    <n v="0.24458854058673096"/>
  </r>
  <r>
    <x v="8"/>
    <x v="8"/>
    <n v="1609.3000000000002"/>
    <n v="0.10111653566065358"/>
  </r>
  <r>
    <x v="8"/>
    <x v="3"/>
    <n v="2319.5"/>
    <n v="0.14574026251468711"/>
  </r>
  <r>
    <x v="8"/>
    <x v="2"/>
    <n v="959"/>
    <n v="6.0256482755587377E-2"/>
  </r>
  <r>
    <x v="8"/>
    <x v="1"/>
    <n v="1010"/>
    <n v="6.3460946384925179E-2"/>
  </r>
  <r>
    <x v="8"/>
    <x v="4"/>
    <n v="3936"/>
    <n v="0.24730919304065893"/>
  </r>
  <r>
    <x v="8"/>
    <x v="5"/>
    <n v="350.30000000000291"/>
    <n v="2.2010266850138096E-2"/>
  </r>
  <r>
    <x v="9"/>
    <x v="0"/>
    <n v="1926.5"/>
    <n v="0.12088829206460759"/>
  </r>
  <r>
    <x v="9"/>
    <x v="9"/>
    <n v="2625"/>
    <n v="0.16471931828164801"/>
  </r>
  <r>
    <x v="9"/>
    <x v="8"/>
    <n v="1659"/>
    <n v="0.10410260915400155"/>
  </r>
  <r>
    <x v="9"/>
    <x v="3"/>
    <n v="2698.875"/>
    <n v="0.16935499052471725"/>
  </r>
  <r>
    <x v="9"/>
    <x v="2"/>
    <n v="959"/>
    <n v="6.0177457612228744E-2"/>
  </r>
  <r>
    <x v="9"/>
    <x v="1"/>
    <n v="1721.625"/>
    <n v="0.10803234146157802"/>
  </r>
  <r>
    <x v="9"/>
    <x v="4"/>
    <n v="3958"/>
    <n v="0.24836535686048111"/>
  </r>
  <r>
    <x v="9"/>
    <x v="5"/>
    <n v="388.20000000000437"/>
    <n v="2.4359634040737706E-2"/>
  </r>
  <r>
    <x v="10"/>
    <x v="3"/>
    <n v="2698.875"/>
    <n v="0.17022286415283552"/>
  </r>
  <r>
    <x v="10"/>
    <x v="9"/>
    <n v="2609"/>
    <n v="0.16455428746227516"/>
  </r>
  <r>
    <x v="10"/>
    <x v="0"/>
    <n v="2220.5"/>
    <n v="0.14005089893061787"/>
  </r>
  <r>
    <x v="10"/>
    <x v="1"/>
    <n v="1721.625"/>
    <n v="0.10858596211277864"/>
  </r>
  <r>
    <x v="10"/>
    <x v="8"/>
    <n v="1659"/>
    <n v="0.10463609156761766"/>
  </r>
  <r>
    <x v="10"/>
    <x v="4"/>
    <n v="4547"/>
    <n v="0.28678740708737643"/>
  </r>
  <r>
    <x v="10"/>
    <x v="5"/>
    <n v="398.95000000000255"/>
    <n v="2.5162488686498695E-2"/>
  </r>
  <r>
    <x v="11"/>
    <x v="10"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56">
  <r>
    <x v="0"/>
    <x v="0"/>
    <s v="Big Sky Solar L.P."/>
    <s v="ACD1"/>
    <s v="ACD1 Big Sky Solar"/>
    <x v="0"/>
    <n v="140"/>
    <n v="0.61253791609700625"/>
  </r>
  <r>
    <x v="0"/>
    <x v="1"/>
    <s v="Alberta Pacific Forest Industries"/>
    <s v="AFG1"/>
    <s v="AFG1 APF Athabasca"/>
    <x v="1"/>
    <n v="67"/>
    <n v="0.29314314556071019"/>
  </r>
  <r>
    <x v="0"/>
    <x v="2"/>
    <s v="TransAlta Corporation"/>
    <s v="AKE1"/>
    <s v="AKE1 McBride Lake Windfarm"/>
    <x v="2"/>
    <n v="73"/>
    <n v="0.31939477053629617"/>
  </r>
  <r>
    <x v="0"/>
    <x v="3"/>
    <s v="Pivotal Energy Partners Inc."/>
    <s v="ALP1"/>
    <s v="ALP1 Bantry"/>
    <x v="3"/>
    <n v="7"/>
    <n v="3.0626895804850316E-2"/>
  </r>
  <r>
    <x v="0"/>
    <x v="3"/>
    <s v="Pivotal Energy Partners Inc."/>
    <s v="ALP2"/>
    <s v="ALP2 Parkland"/>
    <x v="3"/>
    <n v="10"/>
    <n v="4.3752708292643307E-2"/>
  </r>
  <r>
    <x v="0"/>
    <x v="4"/>
    <s v="Air Liquide Canada Inc."/>
    <s v="ALS1"/>
    <s v="ALS1 Air Liquide Scotford #1"/>
    <x v="4"/>
    <n v="106"/>
    <n v="0.46377870790201903"/>
  </r>
  <r>
    <x v="0"/>
    <x v="5"/>
    <s v="Alberta Newsprint Company"/>
    <s v="ANC1"/>
    <s v="ANC1 AB Newsprint"/>
    <x v="3"/>
    <n v="63"/>
    <n v="0.27564206224365284"/>
  </r>
  <r>
    <x v="0"/>
    <x v="2"/>
    <s v="Heartland Generation Ltd."/>
    <s v="APS1"/>
    <s v="APS1 Scotford Cogen"/>
    <x v="4"/>
    <n v="195"/>
    <n v="0.85317781170654461"/>
  </r>
  <r>
    <x v="0"/>
    <x v="2"/>
    <s v="TransAlta Corporation"/>
    <s v="ARD1"/>
    <s v="ARD1 Ardenville"/>
    <x v="2"/>
    <n v="68"/>
    <n v="0.2975184163899745"/>
  </r>
  <r>
    <x v="0"/>
    <x v="6"/>
    <s v="TransCanada Energy Ltd"/>
    <s v="BCR2"/>
    <s v="BCR2 Bear Creek Cogen Plant"/>
    <x v="4"/>
    <n v="36"/>
    <n v="0.1575097498535159"/>
  </r>
  <r>
    <x v="0"/>
    <x v="6"/>
    <s v="TransCanada Energy Ltd"/>
    <s v="BCRK"/>
    <s v="BCRK Bear Creek Cogen"/>
    <x v="4"/>
    <n v="64"/>
    <n v="0.28001733307291721"/>
  </r>
  <r>
    <x v="0"/>
    <x v="7"/>
    <s v="BTG Power Corp."/>
    <s v="BFD1"/>
    <s v="BFD1 Blackfalds"/>
    <x v="4"/>
    <n v="6"/>
    <n v="2.6251624975585985E-2"/>
  </r>
  <r>
    <x v="0"/>
    <x v="8"/>
    <s v="Buffalo Atlee 1 Wind LP"/>
    <s v="BFL1"/>
    <s v="BFL1 Buffalo Atlee 1"/>
    <x v="2"/>
    <n v="18"/>
    <n v="7.8754874926757951E-2"/>
  </r>
  <r>
    <x v="0"/>
    <x v="8"/>
    <s v="Buffalo Atlee 2 Wind LP"/>
    <s v="BFL2"/>
    <s v="BFL2 Buffalo Atlee 2"/>
    <x v="2"/>
    <n v="16"/>
    <n v="7.0004333268229302E-2"/>
  </r>
  <r>
    <x v="0"/>
    <x v="8"/>
    <s v="Buffalo Atlee 3 Wind LP"/>
    <s v="BFL3"/>
    <s v="BFL3 Buffalo Atlee 3"/>
    <x v="2"/>
    <n v="18"/>
    <n v="7.8754874926757951E-2"/>
  </r>
  <r>
    <x v="0"/>
    <x v="8"/>
    <s v="Buffalo Atlee 4 Wind LP"/>
    <s v="BFL4"/>
    <s v="BFL4 Buffalo Atlee 4"/>
    <x v="2"/>
    <n v="11"/>
    <n v="4.8127979121907638E-2"/>
  </r>
  <r>
    <x v="0"/>
    <x v="9"/>
    <s v="URICA Asset Optimization Ltd."/>
    <s v="BHL1"/>
    <s v="BHL1 Bellshill"/>
    <x v="3"/>
    <n v="5"/>
    <n v="2.1876354146321653E-2"/>
  </r>
  <r>
    <x v="0"/>
    <x v="2"/>
    <s v="TransAlta Energy Marketing Corp."/>
    <s v="BIG"/>
    <s v="BIG Bighorn Hydro"/>
    <x v="5"/>
    <n v="120"/>
    <n v="0.52503249951171971"/>
  </r>
  <r>
    <x v="0"/>
    <x v="10"/>
    <s v="ATCO Renewables Ltd."/>
    <s v="BLS1"/>
    <s v="BLS1 Barlow Solar"/>
    <x v="0"/>
    <n v="31"/>
    <n v="0.13563339570719427"/>
  </r>
  <r>
    <x v="0"/>
    <x v="2"/>
    <s v="TransAlta Energy Marketing Corp."/>
    <s v="BOW1"/>
    <s v="BOW1 Bow River Hydro"/>
    <x v="5"/>
    <n v="320"/>
    <n v="1.4000866653645858"/>
  </r>
  <r>
    <x v="0"/>
    <x v="11"/>
    <s v="CI IV Buffalo Plains LP"/>
    <s v="BPW1"/>
    <s v="BPW1 Buffalo Plains"/>
    <x v="2"/>
    <n v="466"/>
    <n v="2.0388762064371782"/>
  </r>
  <r>
    <x v="0"/>
    <x v="2"/>
    <s v="Heartland Generation Ltd."/>
    <s v="BR4"/>
    <s v="BR4 Battle River #4"/>
    <x v="3"/>
    <n v="155"/>
    <n v="0.6781669785359713"/>
  </r>
  <r>
    <x v="0"/>
    <x v="2"/>
    <s v="Heartland Generation Ltd."/>
    <s v="BR5"/>
    <s v="BR5 Battle River #5"/>
    <x v="3"/>
    <n v="395"/>
    <n v="1.7282319775594108"/>
  </r>
  <r>
    <x v="0"/>
    <x v="2"/>
    <s v="TransAlta Energy Marketing Corp."/>
    <s v="BRA"/>
    <s v="BRA Brazeau Hydro"/>
    <x v="5"/>
    <n v="350"/>
    <n v="1.5313447902425159"/>
  </r>
  <r>
    <x v="0"/>
    <x v="12"/>
    <s v="Alberta Solar One, Inc."/>
    <s v="BRD1"/>
    <s v="BRD1 Burdett"/>
    <x v="0"/>
    <n v="11"/>
    <n v="4.8127979121907638E-2"/>
  </r>
  <r>
    <x v="0"/>
    <x v="13"/>
    <s v="Brooks Solar II Limited Partnership"/>
    <s v="BRK1"/>
    <s v="BRK1 Brooks Solar"/>
    <x v="0"/>
    <n v="13"/>
    <n v="5.6878520780436308E-2"/>
  </r>
  <r>
    <x v="0"/>
    <x v="13"/>
    <s v="Brooks Solar II Limited Partnership"/>
    <s v="BRK2"/>
    <s v="BRK2 Brooks Solar"/>
    <x v="0"/>
    <n v="14"/>
    <n v="6.1253791609700632E-2"/>
  </r>
  <r>
    <x v="0"/>
    <x v="13"/>
    <s v="Brooks Solar Corporation"/>
    <s v="BSC1"/>
    <s v="BSC1 Brooks Solar"/>
    <x v="0"/>
    <n v="15"/>
    <n v="6.5629062438964963E-2"/>
  </r>
  <r>
    <x v="0"/>
    <x v="14"/>
    <s v="EDF Renewables Development Inc."/>
    <s v="BSR1"/>
    <s v="BSR1 Blackspring Ridge"/>
    <x v="2"/>
    <n v="300"/>
    <n v="1.3125812487792992"/>
  </r>
  <r>
    <x v="0"/>
    <x v="2"/>
    <s v="TransAlta Corporation"/>
    <s v="BTR1"/>
    <s v="BTR1 Blue Trail Wind"/>
    <x v="2"/>
    <n v="66"/>
    <n v="0.28876787473144583"/>
  </r>
  <r>
    <x v="0"/>
    <x v="15"/>
    <s v="Bull Creek Wind Power Limited Partnership"/>
    <s v="BUL1"/>
    <s v="BUL1 Bull Creek"/>
    <x v="2"/>
    <n v="13"/>
    <n v="5.6878520780436308E-2"/>
  </r>
  <r>
    <x v="0"/>
    <x v="15"/>
    <s v="Bull Creek Wind Power Limited Partnership"/>
    <s v="BUL2"/>
    <s v="BUL2 Bull Creek"/>
    <x v="2"/>
    <n v="16"/>
    <n v="7.0004333268229302E-2"/>
  </r>
  <r>
    <x v="0"/>
    <x v="15"/>
    <s v="Suffield Solar LP"/>
    <s v="BUR1"/>
    <s v="BUR1 Burdett"/>
    <x v="0"/>
    <n v="20"/>
    <n v="8.7505416585286613E-2"/>
  </r>
  <r>
    <x v="0"/>
    <x v="16"/>
    <s v="Calgary Energy Centre No. 2 Inc."/>
    <s v="CAL1"/>
    <s v="CAL1 CALP Gen #1"/>
    <x v="4"/>
    <n v="330"/>
    <n v="1.4438393736572293"/>
  </r>
  <r>
    <x v="0"/>
    <x v="17"/>
    <s v="Cascade Power Project Limited Partnership"/>
    <s v="CAS1"/>
    <s v="CAS1 Cascade 1"/>
    <x v="3"/>
    <n v="450"/>
    <n v="1.9688718731689487"/>
  </r>
  <r>
    <x v="0"/>
    <x v="17"/>
    <s v="Cascade Power Project Limited Partnership"/>
    <s v="CAS2"/>
    <s v="CAS2 Cascade 2"/>
    <x v="3"/>
    <n v="450"/>
    <n v="1.9688718731689487"/>
  </r>
  <r>
    <x v="0"/>
    <x v="18"/>
    <s v="Cancarb Ltd."/>
    <s v="CCMH"/>
    <s v="CCMH Cancarb Medicine Hat"/>
    <x v="6"/>
    <n v="42"/>
    <n v="0.1837613748291019"/>
  </r>
  <r>
    <x v="0"/>
    <x v="9"/>
    <s v="URICA Asset Optimization Ltd."/>
    <s v="CHIN"/>
    <s v="CHIN Chin Chute"/>
    <x v="5"/>
    <n v="15"/>
    <n v="6.5629062438964963E-2"/>
  </r>
  <r>
    <x v="0"/>
    <x v="13"/>
    <s v="Chappice Lake Limited Partnership"/>
    <s v="CHP1"/>
    <s v="CHP1 Chappice Lake"/>
    <x v="0"/>
    <n v="14"/>
    <n v="6.1253791609700632E-2"/>
  </r>
  <r>
    <x v="0"/>
    <x v="19"/>
    <s v="Cenovus Energy Inc."/>
    <s v="CL01"/>
    <s v="CL01 Christina Lake"/>
    <x v="4"/>
    <n v="100"/>
    <n v="0.43752708292643305"/>
  </r>
  <r>
    <x v="0"/>
    <x v="20"/>
    <s v="Lethbridge One Solar Corp"/>
    <s v="CLD1"/>
    <s v="CLD1 Lethbridge Solar"/>
    <x v="0"/>
    <n v="9"/>
    <n v="3.9377437463378975E-2"/>
  </r>
  <r>
    <x v="0"/>
    <x v="8"/>
    <s v="Claresholm Solar LP"/>
    <s v="CLR1"/>
    <s v="CLR1 Claresholm"/>
    <x v="0"/>
    <n v="58"/>
    <n v="0.25376570809733118"/>
  </r>
  <r>
    <x v="0"/>
    <x v="8"/>
    <s v="Claresholm Solar LP"/>
    <s v="CLR2"/>
    <s v="CLR2 Claresholm"/>
    <x v="0"/>
    <n v="75"/>
    <n v="0.32814531219482479"/>
  </r>
  <r>
    <x v="0"/>
    <x v="21"/>
    <s v="Capital Power (Enchant Solar) LP"/>
    <s v="CLY1"/>
    <s v="CLY1 Clydesdale 1"/>
    <x v="0"/>
    <n v="41"/>
    <n v="0.17938610399983757"/>
  </r>
  <r>
    <x v="0"/>
    <x v="21"/>
    <s v="Capital Power (Enchant Solar) LP"/>
    <s v="CLY2"/>
    <s v="CLY2 Clydesdale 2"/>
    <x v="0"/>
    <n v="34"/>
    <n v="0.14875920819498725"/>
  </r>
  <r>
    <x v="0"/>
    <x v="22"/>
    <s v="City of Medicine Hat"/>
    <s v="CMH1"/>
    <s v="CMH1 Medicine Hat #1"/>
    <x v="7"/>
    <n v="299"/>
    <n v="1.308205977950035"/>
  </r>
  <r>
    <x v="0"/>
    <x v="23"/>
    <s v="Canadian Natural Resources Limited"/>
    <s v="CNR5"/>
    <s v="CNR5 CNRL Horizon"/>
    <x v="4"/>
    <n v="65"/>
    <n v="0.28439260390218152"/>
  </r>
  <r>
    <x v="0"/>
    <x v="24"/>
    <s v="Signalta Resources Limited"/>
    <s v="COD1"/>
    <s v="COD1 Coaldale"/>
    <x v="4"/>
    <n v="5"/>
    <n v="2.1876354146321653E-2"/>
  </r>
  <r>
    <x v="0"/>
    <x v="25"/>
    <s v="Concord Coaldale Partnership"/>
    <s v="COL1"/>
    <s v="COL1 Coaldale"/>
    <x v="0"/>
    <n v="23"/>
    <n v="0.10063122907307961"/>
  </r>
  <r>
    <x v="0"/>
    <x v="2"/>
    <s v="TransAlta Corporation"/>
    <s v="CR1"/>
    <s v="CR1 ARM2262 Castle River"/>
    <x v="2"/>
    <n v="39"/>
    <n v="0.17063556234130892"/>
  </r>
  <r>
    <x v="0"/>
    <x v="26"/>
    <s v="Conrad Solar Inc."/>
    <s v="CRD1"/>
    <s v="CRD1 Conrad"/>
    <x v="0"/>
    <n v="23"/>
    <n v="0.10063122907307961"/>
  </r>
  <r>
    <x v="0"/>
    <x v="26"/>
    <s v="Conrad Solar Inc."/>
    <s v="CRD2"/>
    <s v="CRD2 Conrad"/>
    <x v="0"/>
    <n v="18"/>
    <n v="7.8754874926757951E-2"/>
  </r>
  <r>
    <x v="0"/>
    <x v="2"/>
    <s v="TransAlta Corporation"/>
    <s v="CRE3"/>
    <s v="CRE3 Cowley Ridge Expansion #3"/>
    <x v="2"/>
    <n v="20"/>
    <n v="8.7505416585286613E-2"/>
  </r>
  <r>
    <x v="0"/>
    <x v="27"/>
    <s v="Castle Rock Ridge LP"/>
    <s v="CRR1"/>
    <s v="CRR1 Enel Alberta Castle Rock Wind Farm"/>
    <x v="2"/>
    <n v="77"/>
    <n v="0.33689585385335347"/>
  </r>
  <r>
    <x v="0"/>
    <x v="27"/>
    <s v="Pincher Creek Limited Partnership"/>
    <s v="CRR2"/>
    <s v="CRR2 Castle Rock Ridge 2"/>
    <x v="2"/>
    <n v="29"/>
    <n v="0.12688285404866559"/>
  </r>
  <r>
    <x v="0"/>
    <x v="16"/>
    <s v="ENMAX Generation Portfolio Inc."/>
    <s v="CRS1"/>
    <s v="CRS1 Summit- Crossfield"/>
    <x v="3"/>
    <n v="48"/>
    <n v="0.21001299980468788"/>
  </r>
  <r>
    <x v="0"/>
    <x v="16"/>
    <s v="ENMAX Generation Portfolio Inc."/>
    <s v="CRS2"/>
    <s v="CRS2 Summit- Crossfield"/>
    <x v="3"/>
    <n v="48"/>
    <n v="0.21001299980468788"/>
  </r>
  <r>
    <x v="0"/>
    <x v="16"/>
    <s v="ENMAX Generation Portfolio Inc."/>
    <s v="CRS3"/>
    <s v="CRS3 Summit- Crossfield"/>
    <x v="3"/>
    <n v="48"/>
    <n v="0.21001299980468788"/>
  </r>
  <r>
    <x v="0"/>
    <x v="14"/>
    <s v="Cypress Renewable Energy Centre Limited Partnership"/>
    <s v="CYP1"/>
    <s v="CYP1 Cypress 1"/>
    <x v="2"/>
    <n v="196"/>
    <n v="0.85755308253580886"/>
  </r>
  <r>
    <x v="0"/>
    <x v="14"/>
    <s v="Cypress 2 Renewable Energy Centre Limited Partnership"/>
    <s v="CYP2"/>
    <s v="CYP2 Cypress 2"/>
    <x v="2"/>
    <n v="46"/>
    <n v="0.20126245814615923"/>
  </r>
  <r>
    <x v="0"/>
    <x v="28"/>
    <s v="Mercer Peace River Pulp Ltd."/>
    <s v="DAI1"/>
    <s v="DAI1 52MW Turbo Generator"/>
    <x v="8"/>
    <n v="52"/>
    <n v="0.22751408312174523"/>
  </r>
  <r>
    <x v="0"/>
    <x v="10"/>
    <s v="ATCO Renewables Ltd."/>
    <s v="DFT1"/>
    <s v="DFT1 Deerfoot"/>
    <x v="0"/>
    <n v="41"/>
    <n v="0.17938610399983757"/>
  </r>
  <r>
    <x v="0"/>
    <x v="29"/>
    <s v="Algonquin Power Operating Trust"/>
    <s v="DKSN"/>
    <s v="DKSN Dickson Dam"/>
    <x v="5"/>
    <n v="15"/>
    <n v="6.5629062438964963E-2"/>
  </r>
  <r>
    <x v="0"/>
    <x v="30"/>
    <s v="Dow Chemical Canada ULC"/>
    <s v="DOWG"/>
    <s v="DOWG Total Gen. &amp; SR"/>
    <x v="4"/>
    <n v="326"/>
    <n v="1.426338290340172"/>
  </r>
  <r>
    <x v="0"/>
    <x v="9"/>
    <s v="URICA Asset Optimization Ltd."/>
    <s v="DRW1"/>
    <s v="DRW1 Drywood"/>
    <x v="7"/>
    <n v="6"/>
    <n v="2.6251624975585985E-2"/>
  </r>
  <r>
    <x v="0"/>
    <x v="8"/>
    <s v="Whitecourt Power Ltd."/>
    <s v="EAGL"/>
    <s v="EAGL Whitecourt Power"/>
    <x v="8"/>
    <n v="25"/>
    <n v="0.10938177073160826"/>
  </r>
  <r>
    <x v="0"/>
    <x v="16"/>
    <s v="ENMAX Cavalier LP"/>
    <s v="EC01"/>
    <s v="EC01 Cavalier"/>
    <x v="4"/>
    <n v="120"/>
    <n v="0.52503249951171971"/>
  </r>
  <r>
    <x v="0"/>
    <x v="19"/>
    <s v="Cenovus Energy Inc."/>
    <s v="EC04"/>
    <s v="EC04 EnCana Foster Creek"/>
    <x v="4"/>
    <n v="98"/>
    <n v="0.42877654126790443"/>
  </r>
  <r>
    <x v="0"/>
    <x v="21"/>
    <s v="Capital Power GP Holdings Inc."/>
    <s v="EGC1"/>
    <s v="EGC1 Shepard"/>
    <x v="3"/>
    <n v="217"/>
    <n v="0.94943376995035977"/>
  </r>
  <r>
    <x v="0"/>
    <x v="16"/>
    <s v="ENMAX Energy Corporation (“EEC”)"/>
    <s v="EGC1"/>
    <s v="EGC1 Shepard"/>
    <x v="3"/>
    <n v="651"/>
    <n v="2.8483013098510797"/>
  </r>
  <r>
    <x v="0"/>
    <x v="10"/>
    <s v="ATCO Renewables Ltd."/>
    <s v="EMP1"/>
    <s v="EMP1 Empress Solar Park"/>
    <x v="0"/>
    <n v="39"/>
    <n v="0.17063556234130892"/>
  </r>
  <r>
    <x v="0"/>
    <x v="21"/>
    <s v="Capital Power GP Holdings Inc."/>
    <s v="ENC1"/>
    <s v="ENC1 Cloverbar #1"/>
    <x v="3"/>
    <n v="48"/>
    <n v="0.21001299980468788"/>
  </r>
  <r>
    <x v="0"/>
    <x v="21"/>
    <s v="Capital Power GP Holdings Inc."/>
    <s v="ENC2"/>
    <s v="ENC2 Cloverbar #2"/>
    <x v="3"/>
    <n v="101"/>
    <n v="0.44190235375569742"/>
  </r>
  <r>
    <x v="0"/>
    <x v="21"/>
    <s v="Capital Power GP Holdings Inc."/>
    <s v="ENC3"/>
    <s v="ENC3 Cloverbar #3"/>
    <x v="3"/>
    <n v="101"/>
    <n v="0.44190235375569742"/>
  </r>
  <r>
    <x v="0"/>
    <x v="9"/>
    <s v="URICA Asset Optimization Ltd."/>
    <s v="ERV1"/>
    <s v="ERV1 eReserve1 Rycroft"/>
    <x v="9"/>
    <n v="20"/>
    <n v="8.7505416585286613E-2"/>
  </r>
  <r>
    <x v="0"/>
    <x v="9"/>
    <s v="URICA Asset Optimization Ltd."/>
    <s v="ERV2"/>
    <s v="ERV2 eReserve2 Buffalo Creek"/>
    <x v="9"/>
    <n v="20"/>
    <n v="8.7505416585286613E-2"/>
  </r>
  <r>
    <x v="0"/>
    <x v="9"/>
    <s v="URICA Asset Optimization Ltd."/>
    <s v="ERV3"/>
    <s v="ERV3 eReserve3 Mercer Hill"/>
    <x v="9"/>
    <n v="20"/>
    <n v="8.7505416585286613E-2"/>
  </r>
  <r>
    <x v="0"/>
    <x v="9"/>
    <s v="URICA Asset Optimization Ltd."/>
    <s v="ERV4"/>
    <s v="ERV4 eReserve4"/>
    <x v="9"/>
    <n v="20"/>
    <n v="8.7505416585286613E-2"/>
  </r>
  <r>
    <x v="0"/>
    <x v="9"/>
    <s v="URICA Asset Optimization Ltd."/>
    <s v="ERV5"/>
    <s v="ERV5 eReserve5 Hughenden"/>
    <x v="9"/>
    <n v="20"/>
    <n v="8.7505416585286613E-2"/>
  </r>
  <r>
    <x v="0"/>
    <x v="9"/>
    <s v="URICA Asset Optimization Ltd."/>
    <s v="ERV6"/>
    <s v="ERV6 eReserve6"/>
    <x v="9"/>
    <n v="20"/>
    <n v="8.7505416585286613E-2"/>
  </r>
  <r>
    <x v="0"/>
    <x v="9"/>
    <s v="URICA Asset Optimization Ltd."/>
    <s v="ERV7"/>
    <s v="ERV7 eReserve7"/>
    <x v="9"/>
    <n v="20"/>
    <n v="8.7505416585286613E-2"/>
  </r>
  <r>
    <x v="0"/>
    <x v="9"/>
    <s v="URICA Asset Optimization Ltd."/>
    <s v="ERV8"/>
    <s v="ERV8 eReserve8"/>
    <x v="9"/>
    <n v="20"/>
    <n v="8.7505416585286613E-2"/>
  </r>
  <r>
    <x v="0"/>
    <x v="9"/>
    <s v="URICA Asset Optimization Ltd."/>
    <s v="ERV9"/>
    <s v="ERV9 eReserve9"/>
    <x v="9"/>
    <n v="20"/>
    <n v="8.7505416585286613E-2"/>
  </r>
  <r>
    <x v="0"/>
    <x v="31"/>
    <s v="Subra Limited Partnership"/>
    <s v="FCS1"/>
    <s v="FCS1 Fox Coulee Solar"/>
    <x v="0"/>
    <n v="80"/>
    <n v="0.35002166634114645"/>
  </r>
  <r>
    <x v="0"/>
    <x v="32"/>
    <s v="Suncor Energy Inc."/>
    <s v="FH1"/>
    <s v="FH1 Fort Hills"/>
    <x v="4"/>
    <n v="199"/>
    <n v="0.87067889502360185"/>
  </r>
  <r>
    <x v="0"/>
    <x v="10"/>
    <s v="ATCO Renewables Ltd."/>
    <s v="FMG1"/>
    <s v="FMG1 Forty Mile Granlea"/>
    <x v="2"/>
    <n v="220"/>
    <n v="0.96255958243815276"/>
  </r>
  <r>
    <x v="0"/>
    <x v="33"/>
    <s v="Powerex Corp."/>
    <s v="FNG1"/>
    <s v="FNG1 Fort Nelson"/>
    <x v="7"/>
    <n v="73"/>
    <n v="0.31939477053629617"/>
  </r>
  <r>
    <x v="0"/>
    <x v="34"/>
    <s v="AECG Forty Mile Wind LP"/>
    <s v="FRM1"/>
    <s v="FRM1 Forty Mile Bow Island"/>
    <x v="2"/>
    <n v="266"/>
    <n v="1.163822040584312"/>
  </r>
  <r>
    <x v="0"/>
    <x v="2"/>
    <s v="TransAlta Corporation"/>
    <s v="GDP1"/>
    <s v="GDP1 Garden Plain"/>
    <x v="2"/>
    <n v="130"/>
    <n v="0.56878520780436304"/>
  </r>
  <r>
    <x v="0"/>
    <x v="9"/>
    <s v="URICA Asset Optimization Ltd."/>
    <s v="GEN5"/>
    <s v="GEN5 Carson Creek"/>
    <x v="3"/>
    <n v="15"/>
    <n v="6.5629062438964963E-2"/>
  </r>
  <r>
    <x v="0"/>
    <x v="9"/>
    <s v="URICA Asset Optimization Ltd."/>
    <s v="GEN6"/>
    <s v="GEN6 Judy Creek"/>
    <x v="3"/>
    <n v="15"/>
    <n v="6.5629062438964963E-2"/>
  </r>
  <r>
    <x v="0"/>
    <x v="21"/>
    <s v="Capital Power GP Holdings Inc."/>
    <s v="GN3"/>
    <s v="GN3 Genesee #3"/>
    <x v="3"/>
    <n v="466"/>
    <n v="2.0388762064371782"/>
  </r>
  <r>
    <x v="0"/>
    <x v="21"/>
    <s v="Capital Power GP Holdings Inc."/>
    <s v="GNR1"/>
    <s v="GNR1 Genesee Repower 1"/>
    <x v="3"/>
    <n v="466"/>
    <n v="2.0388762064371782"/>
  </r>
  <r>
    <x v="0"/>
    <x v="21"/>
    <s v="Capital Power GP Holdings Inc."/>
    <s v="GNR2"/>
    <s v="GNR2 Genesee Repower 2"/>
    <x v="3"/>
    <n v="466"/>
    <n v="2.0388762064371782"/>
  </r>
  <r>
    <x v="0"/>
    <x v="35"/>
    <s v="Maxim Power Corp."/>
    <s v="GOC1"/>
    <s v="GOC1 Gold Creek Facility"/>
    <x v="7"/>
    <n v="5"/>
    <n v="2.1876354146321653E-2"/>
  </r>
  <r>
    <x v="0"/>
    <x v="36"/>
    <s v="Canadian Forest Products Ltd."/>
    <s v="GPEC"/>
    <s v="GPEC Grande Prairie"/>
    <x v="1"/>
    <n v="18"/>
    <n v="7.8754874926757951E-2"/>
  </r>
  <r>
    <x v="0"/>
    <x v="27"/>
    <s v="Wild Run LP"/>
    <s v="GRZ1"/>
    <s v="GRZ1 Grizzly Bear"/>
    <x v="2"/>
    <n v="152"/>
    <n v="0.66504116604817831"/>
  </r>
  <r>
    <x v="0"/>
    <x v="2"/>
    <s v="TransAlta Corporation"/>
    <s v="GWW1"/>
    <s v="GWW1 GW Wind #1"/>
    <x v="2"/>
    <n v="71"/>
    <n v="0.31064422887776749"/>
  </r>
  <r>
    <x v="0"/>
    <x v="21"/>
    <s v="Halkirk I Wind Project LP"/>
    <s v="HAL1"/>
    <s v="HAL1 Halkirk Wind Power Facility"/>
    <x v="2"/>
    <n v="150"/>
    <n v="0.65629062438964958"/>
  </r>
  <r>
    <x v="0"/>
    <x v="21"/>
    <s v="Capital Power (Halkirk 2) L.P."/>
    <s v="HAL2"/>
    <s v="HAL2 Halkirk 2"/>
    <x v="2"/>
    <n v="126"/>
    <n v="0.55128412448730568"/>
  </r>
  <r>
    <x v="0"/>
    <x v="15"/>
    <s v="Suffield Solar LP"/>
    <s v="HHW1"/>
    <s v="HHW1 Hand Hills"/>
    <x v="2"/>
    <n v="145"/>
    <n v="0.63441427024332797"/>
  </r>
  <r>
    <x v="0"/>
    <x v="37"/>
    <s v="Hilda Wind L.P."/>
    <s v="HLD1"/>
    <s v="HLD1 Hilda Wind"/>
    <x v="2"/>
    <n v="100"/>
    <n v="0.43752708292643305"/>
  </r>
  <r>
    <x v="0"/>
    <x v="38"/>
    <s v="AltaGas Ltd."/>
    <s v="HMT1"/>
    <s v="HMT1 ALP"/>
    <x v="4"/>
    <n v="45"/>
    <n v="0.19688718731689492"/>
  </r>
  <r>
    <x v="0"/>
    <x v="35"/>
    <s v="Milner Power Limited Partnership  by its General Partner Milner Power Inc. "/>
    <s v="HRM"/>
    <s v="HRM H.R. Milner"/>
    <x v="3"/>
    <n v="300"/>
    <n v="1.3125812487792992"/>
  </r>
  <r>
    <x v="0"/>
    <x v="39"/>
    <s v="Fengate Central Utilities Block GP Inc."/>
    <s v="HRT1"/>
    <s v="HRT1 Heartland Petrochemical"/>
    <x v="4"/>
    <n v="70"/>
    <n v="0.30626895804850313"/>
  </r>
  <r>
    <x v="0"/>
    <x v="9"/>
    <s v="URICA Asset Optimization Ltd."/>
    <s v="HRT1"/>
    <s v="HRT1 Heartland Petrochemical"/>
    <x v="4"/>
    <n v="38"/>
    <n v="0.16626029151204458"/>
  </r>
  <r>
    <x v="0"/>
    <x v="9"/>
    <s v="URICA Asset Optimization Ltd."/>
    <s v="HRV1"/>
    <s v="HRV1 High River 1"/>
    <x v="3"/>
    <n v="10"/>
    <n v="4.3752708292643307E-2"/>
  </r>
  <r>
    <x v="0"/>
    <x v="9"/>
    <s v="URICA Asset Optimization Ltd."/>
    <s v="HRV2"/>
    <s v="HRV2 High River 2"/>
    <x v="3"/>
    <n v="10"/>
    <n v="4.3752708292643307E-2"/>
  </r>
  <r>
    <x v="0"/>
    <x v="26"/>
    <s v="Taber Solar 2 Inc."/>
    <s v="HUL1"/>
    <s v="HUL1 Hull"/>
    <x v="0"/>
    <n v="25"/>
    <n v="0.10938177073160826"/>
  </r>
  <r>
    <x v="0"/>
    <x v="15"/>
    <s v="Suffield Solar LP"/>
    <s v="HYS1"/>
    <s v="HYS1 Hays"/>
    <x v="0"/>
    <n v="23"/>
    <n v="0.10063122907307961"/>
  </r>
  <r>
    <x v="0"/>
    <x v="9"/>
    <s v="URICA Asset Optimization Ltd."/>
    <s v="ICP1"/>
    <s v="ICP1 Drops 4, 5, 6"/>
    <x v="5"/>
    <n v="7"/>
    <n v="3.0626895804850316E-2"/>
  </r>
  <r>
    <x v="0"/>
    <x v="2"/>
    <s v="TransAlta Corporation"/>
    <s v="IEW1"/>
    <s v="IEW1 Summerview Phase 1"/>
    <x v="2"/>
    <n v="66"/>
    <n v="0.28876787473144583"/>
  </r>
  <r>
    <x v="0"/>
    <x v="2"/>
    <s v="TransAlta Corporation"/>
    <s v="IEW2"/>
    <s v="IEW2 Summerview Phase 2"/>
    <x v="2"/>
    <n v="66"/>
    <n v="0.28876787473144583"/>
  </r>
  <r>
    <x v="0"/>
    <x v="13"/>
    <s v="Innisfail Solar Corporation"/>
    <s v="INF1"/>
    <s v="INF1 Innisfail"/>
    <x v="0"/>
    <n v="22"/>
    <n v="9.6255958243815276E-2"/>
  </r>
  <r>
    <x v="0"/>
    <x v="40"/>
    <s v="Imperial Oil Limited"/>
    <s v="IOR1"/>
    <s v="IOR1 Mahkeses Central Plant"/>
    <x v="4"/>
    <n v="180"/>
    <n v="0.78754874926757967"/>
  </r>
  <r>
    <x v="0"/>
    <x v="40"/>
    <s v="Imperial Oil Limited 1"/>
    <s v="IOR2"/>
    <s v="IOR2 Nabiye"/>
    <x v="4"/>
    <n v="185"/>
    <n v="0.80942510341390128"/>
  </r>
  <r>
    <x v="0"/>
    <x v="15"/>
    <s v="Suffield Solar LP"/>
    <s v="JER1"/>
    <s v="JER1 Jenner"/>
    <x v="0"/>
    <n v="23"/>
    <n v="0.10063122907307961"/>
  </r>
  <r>
    <x v="0"/>
    <x v="25"/>
    <s v="Concord Joffre Partnership A"/>
    <s v="JFS1"/>
    <s v="JFS1 Joffre Solar 1"/>
    <x v="0"/>
    <n v="25"/>
    <n v="0.10938177073160826"/>
  </r>
  <r>
    <x v="0"/>
    <x v="25"/>
    <s v="Concord Joffre Partnership B"/>
    <s v="JFS2"/>
    <s v="JFS2 Joffre Solar 2"/>
    <x v="0"/>
    <n v="22"/>
    <n v="9.6255958243815276E-2"/>
  </r>
  <r>
    <x v="0"/>
    <x v="41"/>
    <s v="Jenner 1 Limited Partnership"/>
    <s v="JNR1"/>
    <s v="JNR1 Jenner 1"/>
    <x v="2"/>
    <n v="122"/>
    <n v="0.53378304117024833"/>
  </r>
  <r>
    <x v="0"/>
    <x v="41"/>
    <s v="Jenner 2 Limited Partnership"/>
    <s v="JNR2"/>
    <s v="JNR2 Jenner 2"/>
    <x v="2"/>
    <n v="71"/>
    <n v="0.31064422887776749"/>
  </r>
  <r>
    <x v="0"/>
    <x v="41"/>
    <s v="Jenner 3 Limited Partnership"/>
    <s v="JNR3"/>
    <s v="JNR3 Jenner 3"/>
    <x v="2"/>
    <n v="109"/>
    <n v="0.47690452038981213"/>
  </r>
  <r>
    <x v="0"/>
    <x v="2"/>
    <s v="Heartland Generation Ltd."/>
    <s v="JOF1"/>
    <s v="JOF1 Joffre #1"/>
    <x v="4"/>
    <n v="474"/>
    <n v="2.0738783730712926"/>
  </r>
  <r>
    <x v="0"/>
    <x v="2"/>
    <s v="TransAlta Generation Partnership"/>
    <s v="KH2"/>
    <s v="KH2 Keephills #2"/>
    <x v="3"/>
    <n v="395"/>
    <n v="1.7282319775594108"/>
  </r>
  <r>
    <x v="0"/>
    <x v="2"/>
    <s v="TransAlta Energy Marketing Corp."/>
    <s v="KH3"/>
    <s v="KH3 Keephills #3"/>
    <x v="3"/>
    <n v="466"/>
    <n v="2.0388762064371782"/>
  </r>
  <r>
    <x v="0"/>
    <x v="16"/>
    <s v="ENMAX Kettles Hill Inc."/>
    <s v="KHW1"/>
    <s v="KHW1 Kettles Hill Wind"/>
    <x v="2"/>
    <n v="63"/>
    <n v="0.27564206224365284"/>
  </r>
  <r>
    <x v="0"/>
    <x v="42"/>
    <s v="Lanfine Wind 1 LP"/>
    <s v="LAN1"/>
    <s v="LAN1 Lanfine Wind"/>
    <x v="2"/>
    <n v="151"/>
    <n v="0.66066589521891395"/>
  </r>
  <r>
    <x v="0"/>
    <x v="25"/>
    <s v="Concord Drumheller Partnership"/>
    <s v="MCH1"/>
    <s v="MCH1 Michichi Creek"/>
    <x v="0"/>
    <n v="14"/>
    <n v="6.1253791609700632E-2"/>
  </r>
  <r>
    <x v="0"/>
    <x v="9"/>
    <s v="URICA Asset Optimization Ltd."/>
    <s v="ME02"/>
    <s v="ME02 Lethbridge Taber"/>
    <x v="3"/>
    <n v="8"/>
    <n v="3.5002166634114651E-2"/>
  </r>
  <r>
    <x v="0"/>
    <x v="9"/>
    <s v="URICA Asset Optimization Ltd."/>
    <s v="ME03"/>
    <s v="ME03 Lethbridge Burdett"/>
    <x v="3"/>
    <n v="7"/>
    <n v="3.0626895804850316E-2"/>
  </r>
  <r>
    <x v="0"/>
    <x v="9"/>
    <s v="URICA Asset Optimization Ltd."/>
    <s v="ME04"/>
    <s v="ME04 Lethbridge Coaldale"/>
    <x v="3"/>
    <n v="6"/>
    <n v="2.6251624975585985E-2"/>
  </r>
  <r>
    <x v="0"/>
    <x v="43"/>
    <s v="MEG Energy Corp."/>
    <s v="MEG1"/>
    <s v="MEG1 Christina Lake"/>
    <x v="4"/>
    <n v="202"/>
    <n v="0.88380470751139484"/>
  </r>
  <r>
    <x v="0"/>
    <x v="8"/>
    <s v="Michichi Solar LP"/>
    <s v="MIC1"/>
    <s v="MIC1 Michichi Solar"/>
    <x v="0"/>
    <n v="25"/>
    <n v="0.10938177073160826"/>
  </r>
  <r>
    <x v="0"/>
    <x v="2"/>
    <s v="Heartland Generation Ltd."/>
    <s v="MKR1"/>
    <s v="MKR1 Muskeg River"/>
    <x v="4"/>
    <n v="202"/>
    <n v="0.88380470751139484"/>
  </r>
  <r>
    <x v="0"/>
    <x v="6"/>
    <s v="TransCanada Energy Ltd"/>
    <s v="MKRC"/>
    <s v="MKRC MacKay River Cogeneration Plant"/>
    <x v="4"/>
    <n v="207"/>
    <n v="0.90568106165771645"/>
  </r>
  <r>
    <x v="0"/>
    <x v="25"/>
    <s v="Concord Monarch Partnership"/>
    <s v="MON1"/>
    <s v="MON1 Monarch"/>
    <x v="0"/>
    <n v="24"/>
    <n v="0.10500649990234394"/>
  </r>
  <r>
    <x v="0"/>
    <x v="44"/>
    <s v="Tourmaline Oil Corp."/>
    <s v="MUL1"/>
    <s v="MUL1 Mulligan"/>
    <x v="3"/>
    <n v="5"/>
    <n v="2.1876354146321653E-2"/>
  </r>
  <r>
    <x v="0"/>
    <x v="45"/>
    <s v="NAT-1 Limited Partnership"/>
    <s v="NAT1"/>
    <s v="NAT1 Ralston"/>
    <x v="3"/>
    <n v="20"/>
    <n v="8.7505416585286613E-2"/>
  </r>
  <r>
    <x v="0"/>
    <x v="46"/>
    <s v="Ghost Pine Windfarm, LP"/>
    <s v="NEP1"/>
    <s v="NEP1 Ghost Pine"/>
    <x v="2"/>
    <n v="82"/>
    <n v="0.35877220799967513"/>
  </r>
  <r>
    <x v="0"/>
    <x v="13"/>
    <s v="East Strathmore Solar Power Limited Partnership"/>
    <s v="NMK1"/>
    <s v="NMK1 East Strathmore Namaka"/>
    <x v="0"/>
    <n v="20"/>
    <n v="8.7505416585286613E-2"/>
  </r>
  <r>
    <x v="0"/>
    <x v="47"/>
    <s v="Northstone Power Corp."/>
    <s v="NPC2"/>
    <s v="NPC2 JL Landry"/>
    <x v="3"/>
    <n v="9"/>
    <n v="3.9377437463378975E-2"/>
  </r>
  <r>
    <x v="0"/>
    <x v="47"/>
    <s v="Northstone Power Corp."/>
    <s v="NPC3"/>
    <s v="NPC3 Elmworth"/>
    <x v="3"/>
    <n v="9"/>
    <n v="3.9377437463378975E-2"/>
  </r>
  <r>
    <x v="0"/>
    <x v="48"/>
    <s v="Constellation Energy Generation, LLC"/>
    <s v="NPP1"/>
    <s v="NPP1 Constellation"/>
    <x v="3"/>
    <n v="105"/>
    <n v="0.45940343707275472"/>
  </r>
  <r>
    <x v="0"/>
    <x v="12"/>
    <s v="NRGreen Power Limited Partnership"/>
    <s v="NRG3"/>
    <s v="NRG3 NRGreen Cogen"/>
    <x v="4"/>
    <n v="16"/>
    <n v="7.0004333268229302E-2"/>
  </r>
  <r>
    <x v="0"/>
    <x v="49"/>
    <s v="CNOOC Petroleum North America ULC"/>
    <s v="NX01"/>
    <s v="NX01 Nexen Inc #1"/>
    <x v="4"/>
    <n v="120"/>
    <n v="0.52503249951171971"/>
  </r>
  <r>
    <x v="0"/>
    <x v="49"/>
    <s v="CNOOC Petroleum North America ULC"/>
    <s v="NX02"/>
    <s v="NX02  Nexen Inc. #2"/>
    <x v="4"/>
    <n v="220"/>
    <n v="0.96255958243815276"/>
  </r>
  <r>
    <x v="0"/>
    <x v="10"/>
    <s v="ATCO Renewables Ltd."/>
    <s v="OMRH"/>
    <s v="OMRH Oldman River"/>
    <x v="5"/>
    <n v="32"/>
    <n v="0.1400086665364586"/>
  </r>
  <r>
    <x v="0"/>
    <x v="50"/>
    <s v="Oldman 2 Wind Farm Ltd."/>
    <s v="OWF1"/>
    <s v="OWF1 Oldman 2 Wind Farm 1"/>
    <x v="2"/>
    <n v="46"/>
    <n v="0.20126245814615923"/>
  </r>
  <r>
    <x v="0"/>
    <x v="41"/>
    <s v="Paintearth Wind Project Limited Partnership"/>
    <s v="PAW1"/>
    <s v="PAW1 Paintearth Wind"/>
    <x v="2"/>
    <n v="190"/>
    <n v="0.831301457560223"/>
  </r>
  <r>
    <x v="0"/>
    <x v="9"/>
    <s v="URICA Asset Optimization Ltd."/>
    <s v="PH1"/>
    <s v="PH1 Poplar Hill #1"/>
    <x v="3"/>
    <n v="48"/>
    <n v="0.21001299980468788"/>
  </r>
  <r>
    <x v="0"/>
    <x v="2"/>
    <s v="Heartland Generation Ltd."/>
    <s v="PR1"/>
    <s v="PR1 Primrose #1"/>
    <x v="4"/>
    <n v="100"/>
    <n v="0.43752708292643305"/>
  </r>
  <r>
    <x v="0"/>
    <x v="9"/>
    <s v="URICA Asset Optimization Ltd."/>
    <s v="RB5"/>
    <s v="RB5 Rainbow #5"/>
    <x v="4"/>
    <n v="50"/>
    <n v="0.21876354146321653"/>
  </r>
  <r>
    <x v="0"/>
    <x v="27"/>
    <s v="Riverview Limited Partnership"/>
    <s v="RIV1"/>
    <s v="RIV1 Riverview"/>
    <x v="2"/>
    <n v="105"/>
    <n v="0.45940343707275472"/>
  </r>
  <r>
    <x v="0"/>
    <x v="9"/>
    <s v="URICA Asset Optimization Ltd."/>
    <s v="RL1"/>
    <s v="RL1 Rainbow Lake #1"/>
    <x v="4"/>
    <n v="47"/>
    <n v="0.20563772897542357"/>
  </r>
  <r>
    <x v="0"/>
    <x v="45"/>
    <s v="BHE Canada Rattlesnake L.P."/>
    <s v="RTL1"/>
    <s v="RTL1 Rattlesnake Ridge Wind"/>
    <x v="2"/>
    <n v="130"/>
    <n v="0.56878520780436304"/>
  </r>
  <r>
    <x v="0"/>
    <x v="9"/>
    <s v="URICA Asset Optimization Ltd."/>
    <s v="RYMD"/>
    <s v="RYMD Raymond Reservoir"/>
    <x v="5"/>
    <n v="21"/>
    <n v="9.1880687414550952E-2"/>
  </r>
  <r>
    <x v="0"/>
    <x v="32"/>
    <s v="Suncor Energy Marketing Inc."/>
    <s v="SCL1"/>
    <s v="SCL1 Syncrude #1"/>
    <x v="4"/>
    <n v="510"/>
    <n v="2.2313881229248085"/>
  </r>
  <r>
    <x v="0"/>
    <x v="32"/>
    <s v="Suncor Energy Inc."/>
    <s v="SCR1"/>
    <s v="SCR1 Base Plant"/>
    <x v="4"/>
    <n v="856"/>
    <n v="3.7452318298502671"/>
  </r>
  <r>
    <x v="0"/>
    <x v="34"/>
    <s v="Acciona Wind Energy Canada Inc."/>
    <s v="SCR2"/>
    <s v="SCR2 Magrath"/>
    <x v="2"/>
    <n v="30"/>
    <n v="0.13125812487792993"/>
  </r>
  <r>
    <x v="0"/>
    <x v="34"/>
    <s v="Acciona Wind Energy Canada Inc."/>
    <s v="SCR3"/>
    <s v="SCR3 Suncor Chin Chute"/>
    <x v="2"/>
    <n v="30"/>
    <n v="0.13125812487792993"/>
  </r>
  <r>
    <x v="0"/>
    <x v="50"/>
    <s v="Oldman 2 Wind Farm Ltd."/>
    <s v="SCR4"/>
    <s v="SCR4 Wintering Hills"/>
    <x v="2"/>
    <n v="88"/>
    <n v="0.3850238329752611"/>
  </r>
  <r>
    <x v="0"/>
    <x v="32"/>
    <s v="Suncor Energy Inc."/>
    <s v="SCR5"/>
    <s v="SCR5 Poplar Creek"/>
    <x v="4"/>
    <n v="376"/>
    <n v="1.6451018318033885"/>
  </r>
  <r>
    <x v="0"/>
    <x v="32"/>
    <s v="Suncor Energy Inc."/>
    <s v="SCR6"/>
    <s v="SCR6 Firebag"/>
    <x v="4"/>
    <n v="497"/>
    <n v="2.1745096021443722"/>
  </r>
  <r>
    <x v="0"/>
    <x v="2"/>
    <s v="TransAlta Generation Partnership"/>
    <s v="SD6"/>
    <s v="SD6 Sundance #6"/>
    <x v="3"/>
    <n v="401"/>
    <n v="1.7544836025349966"/>
  </r>
  <r>
    <x v="0"/>
    <x v="44"/>
    <s v="Tourmaline Oil Corp."/>
    <s v="SDH1"/>
    <s v="SDH1 Saddle Hills"/>
    <x v="3"/>
    <n v="10"/>
    <n v="4.3752708292643307E-2"/>
  </r>
  <r>
    <x v="0"/>
    <x v="6"/>
    <s v="TransCanada Energy Ltd"/>
    <s v="SDL1"/>
    <s v="SDL1 Saddlebrook Solar"/>
    <x v="0"/>
    <n v="81"/>
    <n v="0.35439693717041082"/>
  </r>
  <r>
    <x v="0"/>
    <x v="12"/>
    <s v="Enbridge Pipelines Inc."/>
    <s v="SET1"/>
    <s v="SET1 South Edmonton Terminal"/>
    <x v="3"/>
    <n v="20"/>
    <n v="8.7505416585286613E-2"/>
  </r>
  <r>
    <x v="0"/>
    <x v="51"/>
    <s v="Evolugen Trading and Marketing LP"/>
    <s v="SGC1"/>
    <s v="SGC1 Spring Coulee"/>
    <x v="0"/>
    <n v="30"/>
    <n v="0.13125812487792993"/>
  </r>
  <r>
    <x v="0"/>
    <x v="2"/>
    <s v="Alberta Power (2000) Ltd."/>
    <s v="SH1"/>
    <s v="SH1 Sheerness #1"/>
    <x v="3"/>
    <n v="260"/>
    <n v="1.1375704156087261"/>
  </r>
  <r>
    <x v="0"/>
    <x v="2"/>
    <s v="TransAlta Cogeneration LP"/>
    <s v="SH1"/>
    <s v="SH1 Sheerness #1"/>
    <x v="3"/>
    <n v="140"/>
    <n v="0.61253791609700625"/>
  </r>
  <r>
    <x v="0"/>
    <x v="2"/>
    <s v="Alberta Power (2000) Ltd."/>
    <s v="SH2"/>
    <s v="SH2 Sheerness #2"/>
    <x v="3"/>
    <n v="260"/>
    <n v="1.1375704156087261"/>
  </r>
  <r>
    <x v="0"/>
    <x v="2"/>
    <s v="TransAlta Cogeneration LP"/>
    <s v="SH2"/>
    <s v="SH2 Sheerness #2"/>
    <x v="3"/>
    <n v="140"/>
    <n v="0.61253791609700625"/>
  </r>
  <r>
    <x v="0"/>
    <x v="52"/>
    <s v="EDP Renewables SH Project Limited Partnership"/>
    <s v="SHH1"/>
    <s v="SHH1 Sharp Hill Wind"/>
    <x v="2"/>
    <n v="297"/>
    <n v="1.2994554362915063"/>
  </r>
  <r>
    <x v="0"/>
    <x v="53"/>
    <s v="General Land &amp; Power Corp."/>
    <s v="SLR1"/>
    <s v="SLR1 Sollair Solar Energy Plant"/>
    <x v="0"/>
    <n v="75"/>
    <n v="0.32814531219482479"/>
  </r>
  <r>
    <x v="0"/>
    <x v="54"/>
    <s v="Swan Hills Geothermal Power Corp."/>
    <s v="SRL1"/>
    <s v="SRL1 Swan Hills Geothermal"/>
    <x v="10"/>
    <n v="20"/>
    <n v="8.7505416585286613E-2"/>
  </r>
  <r>
    <x v="0"/>
    <x v="21"/>
    <s v="Capital Power (Ontario) Limited Partnership"/>
    <s v="STR1"/>
    <s v="STR1 Strathmore"/>
    <x v="0"/>
    <n v="18"/>
    <n v="7.8754874926757951E-2"/>
  </r>
  <r>
    <x v="0"/>
    <x v="21"/>
    <s v="Capital Power (Ontario) Limited Partnership"/>
    <s v="STR2"/>
    <s v="STR2 Strathmore"/>
    <x v="0"/>
    <n v="23"/>
    <n v="0.10063122907307961"/>
  </r>
  <r>
    <x v="0"/>
    <x v="25"/>
    <s v="Concord Stavely Partnership"/>
    <s v="STV1"/>
    <s v="STV1 Stavely"/>
    <x v="0"/>
    <n v="17"/>
    <n v="7.4379604097493626E-2"/>
  </r>
  <r>
    <x v="0"/>
    <x v="15"/>
    <s v="Suffield Solar LP"/>
    <s v="SUF1"/>
    <s v="SUF1 Suffield"/>
    <x v="0"/>
    <n v="23"/>
    <n v="0.10063122907307961"/>
  </r>
  <r>
    <x v="0"/>
    <x v="2"/>
    <s v="TransAlta Corporation"/>
    <s v="SUM1"/>
    <s v="SUM1 Summerview"/>
    <x v="9"/>
    <n v="10"/>
    <n v="4.3752708292643307E-2"/>
  </r>
  <r>
    <x v="0"/>
    <x v="41"/>
    <s v="Stirling Renewable Energy Limited Partnership"/>
    <s v="SWP1"/>
    <s v="SWP1 Stirling Wind"/>
    <x v="2"/>
    <n v="113"/>
    <n v="0.49440560370686942"/>
  </r>
  <r>
    <x v="0"/>
    <x v="16"/>
    <s v="ENMAX Energy Corporation (“EEC”)"/>
    <s v="TAB1"/>
    <s v="TAB1 Enmax Taber"/>
    <x v="2"/>
    <n v="81"/>
    <n v="0.35439693717041082"/>
  </r>
  <r>
    <x v="0"/>
    <x v="2"/>
    <s v="TransAlta Corporation"/>
    <s v="TAY1"/>
    <s v="TAY1 Taylor Hydro 1"/>
    <x v="5"/>
    <n v="14"/>
    <n v="6.1253791609700632E-2"/>
  </r>
  <r>
    <x v="0"/>
    <x v="6"/>
    <s v="TransCanada Energy Ltd"/>
    <s v="TC01"/>
    <s v="TC01 Carseland Cogen"/>
    <x v="4"/>
    <n v="95"/>
    <n v="0.4156507287801115"/>
  </r>
  <r>
    <x v="0"/>
    <x v="55"/>
    <s v="Pembina NGL Corporation"/>
    <s v="TC02"/>
    <s v="TC02 Redwater Cogen"/>
    <x v="4"/>
    <n v="45.8"/>
    <n v="0.20038740398030633"/>
  </r>
  <r>
    <x v="0"/>
    <x v="6"/>
    <s v="TransCanada Energy Ltd"/>
    <s v="TC02"/>
    <s v="TC02 Redwater Cogen"/>
    <x v="4"/>
    <n v="46.2"/>
    <n v="0.2021375123120121"/>
  </r>
  <r>
    <x v="0"/>
    <x v="56"/>
    <s v="Peyto Energy Partnership"/>
    <s v="TLM2"/>
    <s v="TLM2 Edson"/>
    <x v="3"/>
    <n v="13"/>
    <n v="5.6878520780436308E-2"/>
  </r>
  <r>
    <x v="0"/>
    <x v="8"/>
    <s v="Kneehill Solar LP"/>
    <s v="TRH1"/>
    <s v="TRH1 Kneehill Solar"/>
    <x v="0"/>
    <n v="25"/>
    <n v="0.10938177073160826"/>
  </r>
  <r>
    <x v="0"/>
    <x v="57"/>
    <s v="Travers 3 Solar LP"/>
    <s v="TVS1"/>
    <s v="TVS1 Travers"/>
    <x v="0"/>
    <n v="465"/>
    <n v="2.0345009356079138"/>
  </r>
  <r>
    <x v="0"/>
    <x v="58"/>
    <s v="University of Alberta"/>
    <s v="UOA1"/>
    <s v="UOA1 UofA Generator"/>
    <x v="4"/>
    <n v="5"/>
    <n v="2.1876354146321653E-2"/>
  </r>
  <r>
    <x v="0"/>
    <x v="59"/>
    <s v="University of Calgary"/>
    <s v="UOC1"/>
    <s v="UOC1 U of C Generator"/>
    <x v="3"/>
    <n v="12"/>
    <n v="5.2503249951171969E-2"/>
  </r>
  <r>
    <x v="0"/>
    <x v="25"/>
    <s v="Concord Vulcan Partnership"/>
    <s v="VCN1"/>
    <s v="VCN1 Vulcan"/>
    <x v="0"/>
    <n v="22"/>
    <n v="9.6255958243815276E-2"/>
  </r>
  <r>
    <x v="0"/>
    <x v="2"/>
    <s v="Heartland Generation Ltd."/>
    <s v="VVW1"/>
    <s v="VVW1 Valley View 1"/>
    <x v="3"/>
    <n v="50"/>
    <n v="0.21876354146321653"/>
  </r>
  <r>
    <x v="0"/>
    <x v="2"/>
    <s v="Heartland Generation Ltd."/>
    <s v="VVW2"/>
    <s v="VVW2 Valley View 2"/>
    <x v="3"/>
    <n v="50"/>
    <n v="0.21876354146321653"/>
  </r>
  <r>
    <x v="0"/>
    <x v="26"/>
    <s v="Taber Solar 1 Inc."/>
    <s v="VXH1"/>
    <s v="VXH1 Vauxhall"/>
    <x v="0"/>
    <n v="22"/>
    <n v="9.6255958243815276E-2"/>
  </r>
  <r>
    <x v="0"/>
    <x v="9"/>
    <s v="URICA Asset Optimization Ltd."/>
    <s v="WCD1"/>
    <s v="WCD1 West Cadotte"/>
    <x v="3"/>
    <n v="20"/>
    <n v="8.7505416585286613E-2"/>
  </r>
  <r>
    <x v="0"/>
    <x v="15"/>
    <s v="Suffield Solar LP"/>
    <s v="WCR1"/>
    <s v="WCR1 Wheatcrest"/>
    <x v="0"/>
    <n v="50"/>
    <n v="0.21876354146321653"/>
  </r>
  <r>
    <x v="0"/>
    <x v="15"/>
    <s v="Suffield Solar LP"/>
    <s v="WEF1"/>
    <s v="WEF1 Westfield Yellow Lake"/>
    <x v="0"/>
    <n v="19"/>
    <n v="8.3130145756022289E-2"/>
  </r>
  <r>
    <x v="0"/>
    <x v="60"/>
    <s v="NuVista Energy LTD."/>
    <s v="WEM1"/>
    <s v="WEM1 Wembley"/>
    <x v="4"/>
    <n v="6"/>
    <n v="2.6251624975585985E-2"/>
  </r>
  <r>
    <x v="0"/>
    <x v="61"/>
    <s v="International Paper Canada Pulp Holdings ULC"/>
    <s v="WEY1"/>
    <s v="WEY1 Steam Turbine 48MW"/>
    <x v="11"/>
    <n v="48"/>
    <n v="0.21001299980468788"/>
  </r>
  <r>
    <x v="0"/>
    <x v="41"/>
    <s v="Wheatland Wind Project LP"/>
    <s v="WHE1"/>
    <s v="WHE1 Wheatland Wind"/>
    <x v="2"/>
    <n v="120"/>
    <n v="0.52503249951171971"/>
  </r>
  <r>
    <x v="0"/>
    <x v="21"/>
    <s v="Capital Power (Whitla) L.P."/>
    <s v="WHT1"/>
    <s v="WHT1 Whitla"/>
    <x v="2"/>
    <n v="202"/>
    <n v="0.88380470751139484"/>
  </r>
  <r>
    <x v="0"/>
    <x v="21"/>
    <s v="Whitla 2 Wind Generation L.P."/>
    <s v="WHT2"/>
    <s v="WHT2 Whitla 2"/>
    <x v="2"/>
    <n v="151"/>
    <n v="0.66066589521891395"/>
  </r>
  <r>
    <x v="0"/>
    <x v="62"/>
    <s v="Winnifred Wind Project L.P."/>
    <s v="WIN1"/>
    <s v="WIN1 Winnifred Wind"/>
    <x v="2"/>
    <n v="136"/>
    <n v="0.59503683277994901"/>
  </r>
  <r>
    <x v="0"/>
    <x v="8"/>
    <s v="Wild Rose 2 Wind Inc."/>
    <s v="WIR1"/>
    <s v="WIR1 Wild Rose"/>
    <x v="2"/>
    <n v="192"/>
    <n v="0.84005199921875151"/>
  </r>
  <r>
    <x v="0"/>
    <x v="63"/>
    <s v="Wilson Creek Energy Corporation"/>
    <s v="WLC1"/>
    <s v="WLC1 Wilson Creek"/>
    <x v="3"/>
    <n v="9"/>
    <n v="3.9377437463378975E-2"/>
  </r>
  <r>
    <x v="0"/>
    <x v="2"/>
    <s v="TransAlta Corporation"/>
    <s v="WRW1"/>
    <s v="WRW1 Windrise"/>
    <x v="2"/>
    <n v="207"/>
    <n v="0.90568106165771645"/>
  </r>
  <r>
    <x v="0"/>
    <x v="64"/>
    <s v="DAPP Power LP"/>
    <s v="WST1"/>
    <s v="WST1 Westlock"/>
    <x v="8"/>
    <n v="16"/>
    <n v="7.0004333268229302E-2"/>
  </r>
  <r>
    <x v="0"/>
    <x v="65"/>
    <s v="Mondi Hinton Inc"/>
    <s v="WWD1"/>
    <s v="WWD1 Weldwood"/>
    <x v="8"/>
    <n v="10"/>
    <n v="4.3752708292643307E-2"/>
  </r>
  <r>
    <x v="0"/>
    <x v="66"/>
    <s v="PACE Canada LP"/>
    <s v="YNG1"/>
    <s v="YNG1 Youngstown Solar"/>
    <x v="0"/>
    <n v="6"/>
    <n v="2.6251624975585985E-2"/>
  </r>
  <r>
    <x v="0"/>
    <x v="67"/>
    <s v="Total Non-dispatchable MW"/>
    <m/>
    <m/>
    <x v="12"/>
    <n v="362"/>
    <n v="1.5838480401936879"/>
  </r>
  <r>
    <x v="1"/>
    <x v="1"/>
    <s v="Alberta Pacific Forest Industries"/>
    <s v="AFG1"/>
    <s v="AFG1 APF Athabasca"/>
    <x v="1"/>
    <n v="67"/>
    <n v="0.3197666829556769"/>
  </r>
  <r>
    <x v="1"/>
    <x v="16"/>
    <s v="ENMAX Energy Corporation (&quot;EEC&quot;)"/>
    <s v="AKE1"/>
    <s v="AKE1 McBride Lake Windfarm"/>
    <x v="2"/>
    <n v="73"/>
    <n v="0.34840250530991657"/>
  </r>
  <r>
    <x v="1"/>
    <x v="3"/>
    <s v="Pivotal Energy Partners Inc."/>
    <s v="ALP1"/>
    <s v="ALP1 Bantry"/>
    <x v="3"/>
    <n v="7"/>
    <n v="3.3408459413279676E-2"/>
  </r>
  <r>
    <x v="1"/>
    <x v="3"/>
    <s v="Pivotal Energy Partners Inc."/>
    <s v="ALP2"/>
    <s v="ALP2 Parkland"/>
    <x v="3"/>
    <n v="10"/>
    <n v="4.7726370590399532E-2"/>
  </r>
  <r>
    <x v="1"/>
    <x v="4"/>
    <s v="Air Liquide Canada Inc."/>
    <s v="ALS1"/>
    <s v="ALS1 Air Liquide Scotford #1"/>
    <x v="4"/>
    <n v="106"/>
    <n v="0.50589952825823503"/>
  </r>
  <r>
    <x v="1"/>
    <x v="5"/>
    <s v="Alberta Newsprint Company"/>
    <s v="ANC1"/>
    <s v="ANC1 AB Newsprint"/>
    <x v="3"/>
    <n v="63"/>
    <n v="0.30067613471951704"/>
  </r>
  <r>
    <x v="1"/>
    <x v="68"/>
    <s v="Heartland Generation Ltd."/>
    <s v="APS1"/>
    <s v="APS1 Scotford Cogen"/>
    <x v="4"/>
    <n v="195"/>
    <n v="0.9306642265127909"/>
  </r>
  <r>
    <x v="1"/>
    <x v="2"/>
    <s v="TransAlta Corporation"/>
    <s v="ARD1"/>
    <s v="ARD1 Ardenville"/>
    <x v="2"/>
    <n v="68"/>
    <n v="0.3245393200147168"/>
  </r>
  <r>
    <x v="1"/>
    <x v="6"/>
    <s v="TransCanada Energy Ltd"/>
    <s v="BCR2"/>
    <s v="BCR2 Bear Creek Cogen Plant"/>
    <x v="4"/>
    <n v="36"/>
    <n v="0.17181493412543833"/>
  </r>
  <r>
    <x v="1"/>
    <x v="6"/>
    <s v="TransCanada Energy Ltd"/>
    <s v="BCRK"/>
    <s v="BCRK Bear Creek Cogen"/>
    <x v="4"/>
    <n v="64"/>
    <n v="0.305448771778557"/>
  </r>
  <r>
    <x v="1"/>
    <x v="7"/>
    <s v="BTG Power Corp."/>
    <s v="BFD1"/>
    <s v="BFD1 Blackfalds"/>
    <x v="4"/>
    <n v="6"/>
    <n v="2.8635822354239716E-2"/>
  </r>
  <r>
    <x v="1"/>
    <x v="8"/>
    <s v="Buffalo Atlee 1 Wind LP"/>
    <s v="BFL1"/>
    <s v="BFL1 Buffalo Atlee 1"/>
    <x v="2"/>
    <n v="18"/>
    <n v="8.5907467062719164E-2"/>
  </r>
  <r>
    <x v="1"/>
    <x v="8"/>
    <s v="Buffalo Atlee 2 Wind LP"/>
    <s v="BFL2"/>
    <s v="BFL2 Buffalo Atlee 2"/>
    <x v="2"/>
    <n v="16"/>
    <n v="7.6362192944639251E-2"/>
  </r>
  <r>
    <x v="1"/>
    <x v="8"/>
    <s v="Buffalo Atlee 3 Wind LP"/>
    <s v="BFL3"/>
    <s v="BFL3 Buffalo Atlee 3"/>
    <x v="2"/>
    <n v="18"/>
    <n v="8.5907467062719164E-2"/>
  </r>
  <r>
    <x v="1"/>
    <x v="8"/>
    <s v="Buffalo Atlee 4 Wind LP"/>
    <s v="BFL4"/>
    <s v="BFL4 Buffalo Atlee 4"/>
    <x v="2"/>
    <n v="10"/>
    <n v="4.7726370590399532E-2"/>
  </r>
  <r>
    <x v="1"/>
    <x v="9"/>
    <s v="URICA Asset Optimization Ltd."/>
    <s v="BHL1"/>
    <s v="BHL1 Bellshill"/>
    <x v="3"/>
    <n v="5"/>
    <n v="2.3863185295199766E-2"/>
  </r>
  <r>
    <x v="1"/>
    <x v="2"/>
    <s v="TransAlta Energy Marketing Corp."/>
    <s v="BIG"/>
    <s v="BIG Bighorn Hydro"/>
    <x v="5"/>
    <n v="120"/>
    <n v="0.57271644708479441"/>
  </r>
  <r>
    <x v="1"/>
    <x v="10"/>
    <s v="ATCO Renewables Ltd."/>
    <s v="BLS1"/>
    <s v="BLS1 Barlow Solar"/>
    <x v="0"/>
    <n v="27"/>
    <n v="0.12886120059407874"/>
  </r>
  <r>
    <x v="1"/>
    <x v="2"/>
    <s v="TransAlta Energy Marketing Corp."/>
    <s v="BOW1"/>
    <s v="BOW1 Bow River Hydro"/>
    <x v="5"/>
    <n v="320"/>
    <n v="1.527243858892785"/>
  </r>
  <r>
    <x v="1"/>
    <x v="68"/>
    <s v="Heartland Generation Ltd."/>
    <s v="BR4"/>
    <s v="BR4 Battle River #4"/>
    <x v="3"/>
    <n v="155"/>
    <n v="0.73975874415119269"/>
  </r>
  <r>
    <x v="1"/>
    <x v="68"/>
    <s v="Heartland Generation Ltd."/>
    <s v="BR5"/>
    <s v="BR5 Battle River #5"/>
    <x v="3"/>
    <n v="395"/>
    <n v="1.8851916383207816"/>
  </r>
  <r>
    <x v="1"/>
    <x v="2"/>
    <s v="TransAlta Energy Marketing Corp."/>
    <s v="BRA"/>
    <s v="BRA Brazeau Hydro"/>
    <x v="5"/>
    <n v="350"/>
    <n v="1.6704229706639837"/>
  </r>
  <r>
    <x v="1"/>
    <x v="12"/>
    <s v="Alberta Solar One, Inc."/>
    <s v="BRD1"/>
    <s v="BRD1 Burdett"/>
    <x v="0"/>
    <n v="11"/>
    <n v="5.2499007649439482E-2"/>
  </r>
  <r>
    <x v="1"/>
    <x v="13"/>
    <s v="Brooks Solar II Corporation"/>
    <s v="BRK1"/>
    <s v="BRK1 Brooks Solar"/>
    <x v="0"/>
    <n v="13"/>
    <n v="6.2044281767519395E-2"/>
  </r>
  <r>
    <x v="1"/>
    <x v="13"/>
    <s v="Brooks Solar II Corporation"/>
    <s v="BRK2"/>
    <s v="BRK2 Brooks Solar"/>
    <x v="0"/>
    <n v="14"/>
    <n v="6.6816918826559352E-2"/>
  </r>
  <r>
    <x v="1"/>
    <x v="13"/>
    <s v="Brooks Solar Corporation"/>
    <s v="BSC1"/>
    <s v="BSC1 Brooks Solar"/>
    <x v="0"/>
    <n v="15"/>
    <n v="7.1589555885599301E-2"/>
  </r>
  <r>
    <x v="1"/>
    <x v="14"/>
    <s v="EDF Renewables Development Inc."/>
    <s v="BSR1"/>
    <s v="BSR1 Blackspring Ridge"/>
    <x v="2"/>
    <n v="300"/>
    <n v="1.431791117711986"/>
  </r>
  <r>
    <x v="1"/>
    <x v="2"/>
    <s v="TransAlta Corporation"/>
    <s v="BTR1"/>
    <s v="BTR1 Blue Trail Wind"/>
    <x v="2"/>
    <n v="66"/>
    <n v="0.31499404589663693"/>
  </r>
  <r>
    <x v="1"/>
    <x v="15"/>
    <s v="Bull Creek Wind Power Limited Partnership"/>
    <s v="BUL1"/>
    <s v="BUL1 Bull Creek"/>
    <x v="2"/>
    <n v="13"/>
    <n v="6.2044281767519395E-2"/>
  </r>
  <r>
    <x v="1"/>
    <x v="15"/>
    <s v="Bull Creek Wind Power Limited Partnership"/>
    <s v="BUL2"/>
    <s v="BUL2 Bull Creek"/>
    <x v="2"/>
    <n v="16"/>
    <n v="7.6362192944639251E-2"/>
  </r>
  <r>
    <x v="1"/>
    <x v="15"/>
    <s v="Suffield Solar LP"/>
    <s v="BUR1"/>
    <s v="BUR1 Burdett"/>
    <x v="0"/>
    <n v="20"/>
    <n v="9.5452741180799064E-2"/>
  </r>
  <r>
    <x v="1"/>
    <x v="16"/>
    <s v="Calgary Energy Centre No. 2 Inc."/>
    <s v="CAL1"/>
    <s v="CAL1 CALP Gen #1"/>
    <x v="4"/>
    <n v="330"/>
    <n v="1.5749702294831847"/>
  </r>
  <r>
    <x v="1"/>
    <x v="17"/>
    <s v="Cascade Power Project Limited Partnership"/>
    <s v="CAS1"/>
    <s v="CAS1 Cascade 1"/>
    <x v="3"/>
    <n v="450"/>
    <n v="2.1476866765679792"/>
  </r>
  <r>
    <x v="1"/>
    <x v="17"/>
    <s v="Cascade Power Project Limited Partnership"/>
    <s v="CAS2"/>
    <s v="CAS2 Cascade 2"/>
    <x v="3"/>
    <n v="450"/>
    <n v="2.1476866765679792"/>
  </r>
  <r>
    <x v="1"/>
    <x v="18"/>
    <s v="Cancarb Ltd."/>
    <s v="CCMH"/>
    <s v="CCMH Cancarb Medicine Hat"/>
    <x v="6"/>
    <n v="42"/>
    <n v="0.20045075647967805"/>
  </r>
  <r>
    <x v="1"/>
    <x v="9"/>
    <s v="URICA Asset Optimization Ltd."/>
    <s v="CHIN"/>
    <s v="CHIN Chin Chute"/>
    <x v="5"/>
    <n v="15"/>
    <n v="7.1589555885599301E-2"/>
  </r>
  <r>
    <x v="1"/>
    <x v="13"/>
    <s v="Chappice Lake Limited Partnership"/>
    <s v="CHP1"/>
    <s v="CHP1 Chappice Lake"/>
    <x v="0"/>
    <n v="14"/>
    <n v="6.6816918826559352E-2"/>
  </r>
  <r>
    <x v="1"/>
    <x v="19"/>
    <s v="Cenovus Energy Inc."/>
    <s v="CL01"/>
    <s v="CL01 Christina Lake"/>
    <x v="4"/>
    <n v="100"/>
    <n v="0.47726370590399531"/>
  </r>
  <r>
    <x v="1"/>
    <x v="8"/>
    <s v="Claresholm Solar LP"/>
    <s v="CLR1"/>
    <s v="CLR1 Claresholm"/>
    <x v="0"/>
    <n v="58"/>
    <n v="0.27681294942431728"/>
  </r>
  <r>
    <x v="1"/>
    <x v="8"/>
    <s v="Claresholm Solar LP"/>
    <s v="CLR2"/>
    <s v="CLR2 Claresholm"/>
    <x v="0"/>
    <n v="75"/>
    <n v="0.35794777942799649"/>
  </r>
  <r>
    <x v="1"/>
    <x v="21"/>
    <s v="Capital Power (Enchant Solar) LP"/>
    <s v="CLY1"/>
    <s v="CLY1 Clydesdale 1"/>
    <x v="0"/>
    <n v="41"/>
    <n v="0.19567811942063809"/>
  </r>
  <r>
    <x v="1"/>
    <x v="21"/>
    <s v="Capital Power (Enchant Solar) LP"/>
    <s v="CLY2"/>
    <s v="CLY2 Clydesdale 2"/>
    <x v="0"/>
    <n v="34"/>
    <n v="0.1622696600073584"/>
  </r>
  <r>
    <x v="1"/>
    <x v="22"/>
    <s v="City of Medicine Hat"/>
    <s v="CMH1"/>
    <s v="CMH1 Medicine Hat #1"/>
    <x v="7"/>
    <n v="299"/>
    <n v="1.427018480652946"/>
  </r>
  <r>
    <x v="1"/>
    <x v="23"/>
    <s v="Canadian Natural Resources Limited"/>
    <s v="CNR5"/>
    <s v="CNR5 CNRL Horizon"/>
    <x v="4"/>
    <n v="65"/>
    <n v="0.31022140883759697"/>
  </r>
  <r>
    <x v="1"/>
    <x v="24"/>
    <s v="Signalta Resources Limited"/>
    <s v="COD1"/>
    <s v="COD1 Coaldale"/>
    <x v="4"/>
    <n v="5"/>
    <n v="2.3863185295199766E-2"/>
  </r>
  <r>
    <x v="1"/>
    <x v="9"/>
    <s v="URICA Asset Optimization Ltd."/>
    <s v="COL1"/>
    <s v="COL1 Coaldale"/>
    <x v="0"/>
    <n v="23"/>
    <n v="0.10977065235791893"/>
  </r>
  <r>
    <x v="1"/>
    <x v="2"/>
    <s v="TransAlta Corporation"/>
    <s v="CR1"/>
    <s v="CR1 ARM2262 Castle River"/>
    <x v="2"/>
    <n v="39"/>
    <n v="0.18613284530255816"/>
  </r>
  <r>
    <x v="1"/>
    <x v="26"/>
    <s v="Conrad Solar Inc."/>
    <s v="CRD1"/>
    <s v="CRD1 Conrad"/>
    <x v="0"/>
    <n v="23"/>
    <n v="0.10977065235791893"/>
  </r>
  <r>
    <x v="1"/>
    <x v="26"/>
    <s v="Conrad Solar Inc."/>
    <s v="CRD2"/>
    <s v="CRD2 Conrad"/>
    <x v="0"/>
    <n v="18"/>
    <n v="8.5907467062719164E-2"/>
  </r>
  <r>
    <x v="1"/>
    <x v="2"/>
    <s v="TransAlta Corporation"/>
    <s v="CRE3"/>
    <s v="CRE3 Cowley Ridge Expansion #3"/>
    <x v="2"/>
    <n v="20"/>
    <n v="9.5452741180799064E-2"/>
  </r>
  <r>
    <x v="1"/>
    <x v="27"/>
    <s v="Castle Rock Ridge LP"/>
    <s v="CRR1"/>
    <s v="CRR1 Enel Alberta Castle Rock Wind Farm"/>
    <x v="2"/>
    <n v="77"/>
    <n v="0.36749305354607642"/>
  </r>
  <r>
    <x v="1"/>
    <x v="27"/>
    <s v="Pincher Creek Limited Partnership"/>
    <s v="CRR2"/>
    <s v="CRR2 Castle Rock Ridge 2"/>
    <x v="2"/>
    <n v="29"/>
    <n v="0.13840647471215864"/>
  </r>
  <r>
    <x v="1"/>
    <x v="16"/>
    <s v="ENMAX Generation Portfolio Inc."/>
    <s v="CRS1"/>
    <s v="CRS1 Summit- Crossfield"/>
    <x v="3"/>
    <n v="48"/>
    <n v="0.22908657883391773"/>
  </r>
  <r>
    <x v="1"/>
    <x v="16"/>
    <s v="ENMAX Generation Portfolio Inc."/>
    <s v="CRS2"/>
    <s v="CRS2 Summit- Crossfield"/>
    <x v="3"/>
    <n v="48"/>
    <n v="0.22908657883391773"/>
  </r>
  <r>
    <x v="1"/>
    <x v="16"/>
    <s v="ENMAX Generation Portfolio Inc."/>
    <s v="CRS3"/>
    <s v="CRS3 Summit- Crossfield"/>
    <x v="3"/>
    <n v="48"/>
    <n v="0.22908657883391773"/>
  </r>
  <r>
    <x v="1"/>
    <x v="14"/>
    <s v="Cypress Renewable Energy Centre Limited Partnership"/>
    <s v="CYP1"/>
    <s v="CYP1 Cypress 1"/>
    <x v="2"/>
    <n v="196"/>
    <n v="0.93543686357183076"/>
  </r>
  <r>
    <x v="1"/>
    <x v="14"/>
    <s v="Cypress 2 Renewable Energy Centre Limited Partnership"/>
    <s v="CYP2"/>
    <s v="CYP2 Cypress 2"/>
    <x v="2"/>
    <n v="46"/>
    <n v="0.21954130471583785"/>
  </r>
  <r>
    <x v="1"/>
    <x v="28"/>
    <s v="Mercer Peace River Pulp Ltd."/>
    <s v="DAI1"/>
    <s v="DAI1 52MW Turbo Generator"/>
    <x v="8"/>
    <n v="52"/>
    <n v="0.24817712707007758"/>
  </r>
  <r>
    <x v="1"/>
    <x v="10"/>
    <s v="ATCO Renewables Ltd."/>
    <s v="DFT1"/>
    <s v="DFT1 Deerfoot"/>
    <x v="0"/>
    <n v="37"/>
    <n v="0.17658757118447826"/>
  </r>
  <r>
    <x v="1"/>
    <x v="29"/>
    <s v="Algonquin Power Operating Trust"/>
    <s v="DKSN"/>
    <s v="DKSN Dickson Dam"/>
    <x v="5"/>
    <n v="15"/>
    <n v="7.1589555885599301E-2"/>
  </r>
  <r>
    <x v="1"/>
    <x v="69"/>
    <s v="Dow Chemical Canada ULC "/>
    <s v="DOWG"/>
    <s v="DOWG Total Gen. &amp; SR"/>
    <x v="4"/>
    <n v="326"/>
    <n v="1.5558796812470248"/>
  </r>
  <r>
    <x v="1"/>
    <x v="9"/>
    <s v="URICA Asset Optimization Ltd."/>
    <s v="DRW1"/>
    <s v="DRW1 Drywood"/>
    <x v="7"/>
    <n v="6"/>
    <n v="2.8635822354239716E-2"/>
  </r>
  <r>
    <x v="1"/>
    <x v="8"/>
    <s v="Whitecourt Power Ltd."/>
    <s v="EAGL"/>
    <s v="EAGL Whitecourt Power"/>
    <x v="8"/>
    <n v="25"/>
    <n v="0.11931592647599883"/>
  </r>
  <r>
    <x v="1"/>
    <x v="16"/>
    <s v="ENMAX Cavalier LP"/>
    <s v="EC01"/>
    <s v="EC01 Cavalier"/>
    <x v="4"/>
    <n v="120"/>
    <n v="0.57271644708479441"/>
  </r>
  <r>
    <x v="1"/>
    <x v="19"/>
    <s v="Cenovus Energy Inc."/>
    <s v="EC04"/>
    <s v="EC04 EnCana Foster Creek"/>
    <x v="4"/>
    <n v="98"/>
    <n v="0.46771843178591538"/>
  </r>
  <r>
    <x v="1"/>
    <x v="21"/>
    <s v="Capital Power GP Holdings Inc."/>
    <s v="EGC1"/>
    <s v="EGC1 Shepard"/>
    <x v="3"/>
    <n v="217"/>
    <n v="1.0356622418116699"/>
  </r>
  <r>
    <x v="1"/>
    <x v="16"/>
    <s v="ENMAX Energy Corporation (&quot;EEC&quot;)"/>
    <s v="EGC1"/>
    <s v="EGC1 Shepard"/>
    <x v="3"/>
    <n v="651"/>
    <n v="3.1069867254350094"/>
  </r>
  <r>
    <x v="1"/>
    <x v="10"/>
    <s v="ATCO Renewables Ltd."/>
    <s v="EMP1"/>
    <s v="EMP1 Empress Solar Park"/>
    <x v="0"/>
    <n v="39"/>
    <n v="0.18613284530255816"/>
  </r>
  <r>
    <x v="1"/>
    <x v="21"/>
    <s v="Capital Power GP Holdings Inc."/>
    <s v="ENC1"/>
    <s v="ENC1 Cloverbar #1"/>
    <x v="3"/>
    <n v="48"/>
    <n v="0.22908657883391773"/>
  </r>
  <r>
    <x v="1"/>
    <x v="21"/>
    <s v="Capital Power GP Holdings Inc."/>
    <s v="ENC2"/>
    <s v="ENC2 Cloverbar #2"/>
    <x v="3"/>
    <n v="101"/>
    <n v="0.48203634296303521"/>
  </r>
  <r>
    <x v="1"/>
    <x v="21"/>
    <s v="Capital Power GP Holdings Inc."/>
    <s v="ENC3"/>
    <s v="ENC3 Cloverbar #3"/>
    <x v="3"/>
    <n v="101"/>
    <n v="0.48203634296303521"/>
  </r>
  <r>
    <x v="1"/>
    <x v="9"/>
    <s v="URICA Asset Optimization Ltd."/>
    <s v="ERV1"/>
    <s v="ERV1 eReserve1 Rycroft"/>
    <x v="9"/>
    <n v="20"/>
    <n v="9.5452741180799064E-2"/>
  </r>
  <r>
    <x v="1"/>
    <x v="9"/>
    <s v="URICA Asset Optimization Ltd."/>
    <s v="ERV2"/>
    <s v="ERV2 eReserve2 Buffalo Creek"/>
    <x v="9"/>
    <n v="20"/>
    <n v="9.5452741180799064E-2"/>
  </r>
  <r>
    <x v="1"/>
    <x v="9"/>
    <s v="URICA Asset Optimization Ltd."/>
    <s v="ERV3"/>
    <s v="ERV3 eReserve3 Mercer Hill"/>
    <x v="9"/>
    <n v="20"/>
    <n v="9.5452741180799064E-2"/>
  </r>
  <r>
    <x v="1"/>
    <x v="9"/>
    <s v="URICA Asset Optimization Ltd."/>
    <s v="ERV4"/>
    <s v="ERV4 eReserve4"/>
    <x v="9"/>
    <n v="20"/>
    <n v="9.5452741180799064E-2"/>
  </r>
  <r>
    <x v="1"/>
    <x v="9"/>
    <s v="URICA Asset Optimization Ltd."/>
    <s v="ERV5"/>
    <s v="ERV5 eReserve5 Hughenden"/>
    <x v="9"/>
    <n v="20"/>
    <n v="9.5452741180799064E-2"/>
  </r>
  <r>
    <x v="1"/>
    <x v="9"/>
    <s v="URICA Asset Optimization Ltd."/>
    <s v="ERV6"/>
    <s v="ERV6 eReserve6"/>
    <x v="9"/>
    <n v="20"/>
    <n v="9.5452741180799064E-2"/>
  </r>
  <r>
    <x v="1"/>
    <x v="9"/>
    <s v="URICA Asset Optimization Ltd."/>
    <s v="ERV7"/>
    <s v="ERV7 eReserve7"/>
    <x v="9"/>
    <n v="20"/>
    <n v="9.5452741180799064E-2"/>
  </r>
  <r>
    <x v="1"/>
    <x v="9"/>
    <s v="URICA Asset Optimization Ltd."/>
    <s v="ERV8"/>
    <s v="ERV8 eReserve8"/>
    <x v="9"/>
    <n v="20"/>
    <n v="9.5452741180799064E-2"/>
  </r>
  <r>
    <x v="1"/>
    <x v="9"/>
    <s v="URICA Asset Optimization Ltd."/>
    <s v="ERV9"/>
    <s v="ERV9 eReserve9"/>
    <x v="9"/>
    <n v="20"/>
    <n v="9.5452741180799064E-2"/>
  </r>
  <r>
    <x v="1"/>
    <x v="31"/>
    <s v="Subra Limited Partnership"/>
    <s v="FCS1"/>
    <s v="FCS1 Fox Coulee Solar"/>
    <x v="0"/>
    <n v="75"/>
    <n v="0.35794777942799649"/>
  </r>
  <r>
    <x v="1"/>
    <x v="32"/>
    <s v="Suncor Energy Inc."/>
    <s v="FH1"/>
    <s v="FH1 Fort Hills"/>
    <x v="4"/>
    <n v="199"/>
    <n v="0.94975477474895065"/>
  </r>
  <r>
    <x v="1"/>
    <x v="10"/>
    <s v="ATCO Renewables Ltd."/>
    <s v="FMG1"/>
    <s v="FMG1 Forty Mile Granlea"/>
    <x v="2"/>
    <n v="200"/>
    <n v="0.95452741180799061"/>
  </r>
  <r>
    <x v="1"/>
    <x v="70"/>
    <s v="Powerex Corp. "/>
    <s v="FNG1"/>
    <s v="FNG1 Fort Nelson"/>
    <x v="7"/>
    <n v="73"/>
    <n v="0.34840250530991657"/>
  </r>
  <r>
    <x v="1"/>
    <x v="2"/>
    <s v="TransAlta Corporation"/>
    <s v="GDP1"/>
    <s v="GDP1 Garden Plain"/>
    <x v="2"/>
    <n v="130"/>
    <n v="0.62044281767519394"/>
  </r>
  <r>
    <x v="1"/>
    <x v="9"/>
    <s v="URICA Asset Optimization Ltd."/>
    <s v="GEN5"/>
    <s v="GEN5 Carson Creek"/>
    <x v="3"/>
    <n v="15"/>
    <n v="7.1589555885599301E-2"/>
  </r>
  <r>
    <x v="1"/>
    <x v="9"/>
    <s v="URICA Asset Optimization Ltd."/>
    <s v="GEN6"/>
    <s v="GEN6 Judy Creek"/>
    <x v="3"/>
    <n v="15"/>
    <n v="7.1589555885599301E-2"/>
  </r>
  <r>
    <x v="1"/>
    <x v="21"/>
    <s v="Capital Power GP Holdings Inc."/>
    <s v="GN1"/>
    <s v="GN1 Genesee #1"/>
    <x v="13"/>
    <n v="400"/>
    <n v="1.9090548236159812"/>
  </r>
  <r>
    <x v="1"/>
    <x v="21"/>
    <s v="Capital Power GP Holdings Inc."/>
    <s v="GN2"/>
    <s v="GN2 Genesee #2"/>
    <x v="13"/>
    <n v="420"/>
    <n v="2.0045075647967803"/>
  </r>
  <r>
    <x v="1"/>
    <x v="21"/>
    <s v="Capital Power GP Holdings Inc."/>
    <s v="GN3"/>
    <s v="GN3 Genesee #3"/>
    <x v="3"/>
    <n v="466"/>
    <n v="2.2240488695126182"/>
  </r>
  <r>
    <x v="1"/>
    <x v="21"/>
    <s v="Capital Power GP Holdings Inc."/>
    <s v="GNR1"/>
    <s v="GNR1 Genesee Repower 1"/>
    <x v="3"/>
    <n v="411"/>
    <n v="1.9615538312654206"/>
  </r>
  <r>
    <x v="1"/>
    <x v="35"/>
    <s v="Maxim Power Corp."/>
    <s v="GOC1"/>
    <s v="GOC1 Gold Creek Facility"/>
    <x v="7"/>
    <n v="5"/>
    <n v="2.3863185295199766E-2"/>
  </r>
  <r>
    <x v="1"/>
    <x v="36"/>
    <s v="Canadian Forest Products Ltd."/>
    <s v="GPEC"/>
    <s v="GPEC Grande Prairie"/>
    <x v="1"/>
    <n v="18"/>
    <n v="8.5907467062719164E-2"/>
  </r>
  <r>
    <x v="1"/>
    <x v="27"/>
    <s v="Wild Run LP"/>
    <s v="GRZ1"/>
    <s v="GRZ1 Grizzly Bear"/>
    <x v="2"/>
    <n v="152"/>
    <n v="0.72544083297407291"/>
  </r>
  <r>
    <x v="1"/>
    <x v="2"/>
    <s v="TransAlta Corporation"/>
    <s v="GWW1"/>
    <s v="GWW1 GW Wind #1"/>
    <x v="2"/>
    <n v="71"/>
    <n v="0.33885723119183669"/>
  </r>
  <r>
    <x v="1"/>
    <x v="21"/>
    <s v="Halkirk I Wind Project LP"/>
    <s v="HAL1"/>
    <s v="HAL1 Halkirk Wind Power Facility"/>
    <x v="2"/>
    <n v="150"/>
    <n v="0.71589555885599299"/>
  </r>
  <r>
    <x v="1"/>
    <x v="15"/>
    <s v="Suffield Solar LP"/>
    <s v="HHW1"/>
    <s v="HHW1 Hand Hills"/>
    <x v="2"/>
    <n v="145"/>
    <n v="0.69203237356079317"/>
  </r>
  <r>
    <x v="1"/>
    <x v="37"/>
    <s v="Hilda Wind L.P."/>
    <s v="HLD1"/>
    <s v="HLD1 Hilda Wind"/>
    <x v="2"/>
    <n v="100"/>
    <n v="0.47726370590399531"/>
  </r>
  <r>
    <x v="1"/>
    <x v="38"/>
    <s v="AltaGas Ltd."/>
    <s v="HMT1"/>
    <s v="HMT1 ALP"/>
    <x v="4"/>
    <n v="45"/>
    <n v="0.21476866765679789"/>
  </r>
  <r>
    <x v="1"/>
    <x v="35"/>
    <s v="Milner Power Limited Partnership  by its General Partner Milner Power Inc. "/>
    <s v="HRM"/>
    <s v="HRM H.R. Milner"/>
    <x v="3"/>
    <n v="300"/>
    <n v="1.431791117711986"/>
  </r>
  <r>
    <x v="1"/>
    <x v="39"/>
    <s v="Fengate Central Utilities Block GP Inc"/>
    <s v="HRT1"/>
    <s v="HRT1 Heartland Petrochemical"/>
    <x v="4"/>
    <n v="56"/>
    <n v="0.26726767530623741"/>
  </r>
  <r>
    <x v="1"/>
    <x v="9"/>
    <s v="URICA Asset Optimization Ltd."/>
    <s v="HRT1"/>
    <s v="HRT1 Heartland Petrochemical"/>
    <x v="4"/>
    <n v="52"/>
    <n v="0.24817712707007758"/>
  </r>
  <r>
    <x v="1"/>
    <x v="9"/>
    <s v="URICA Asset Optimization Ltd."/>
    <s v="HRV1"/>
    <s v="HRV1 High River 1"/>
    <x v="3"/>
    <n v="10"/>
    <n v="4.7726370590399532E-2"/>
  </r>
  <r>
    <x v="1"/>
    <x v="9"/>
    <s v="URICA Asset Optimization Ltd."/>
    <s v="HRV2"/>
    <s v="HRV2 High River 2"/>
    <x v="3"/>
    <n v="10"/>
    <n v="4.7726370590399532E-2"/>
  </r>
  <r>
    <x v="1"/>
    <x v="26"/>
    <s v="Taber Solar 2 Inc."/>
    <s v="HUL1"/>
    <s v="HUL1 Hull"/>
    <x v="0"/>
    <n v="25"/>
    <n v="0.11931592647599883"/>
  </r>
  <r>
    <x v="1"/>
    <x v="15"/>
    <s v="Suffield Solar LP"/>
    <s v="HYS1"/>
    <s v="HYS1 Hays"/>
    <x v="0"/>
    <n v="23"/>
    <n v="0.10977065235791893"/>
  </r>
  <r>
    <x v="1"/>
    <x v="9"/>
    <s v="URICA Asset Optimization Ltd."/>
    <s v="ICP1"/>
    <s v="ICP1 Drops 4, 5, 6"/>
    <x v="5"/>
    <n v="7"/>
    <n v="3.3408459413279676E-2"/>
  </r>
  <r>
    <x v="1"/>
    <x v="2"/>
    <s v="TransAlta Corporation"/>
    <s v="IEW1"/>
    <s v="IEW1 Summerview Phase 1"/>
    <x v="2"/>
    <n v="66"/>
    <n v="0.31499404589663693"/>
  </r>
  <r>
    <x v="1"/>
    <x v="2"/>
    <s v="TransAlta Corporation"/>
    <s v="IEW2"/>
    <s v="IEW2 Summerview Phase 2"/>
    <x v="2"/>
    <n v="66"/>
    <n v="0.31499404589663693"/>
  </r>
  <r>
    <x v="1"/>
    <x v="13"/>
    <s v="Innisfail Solar Corporation"/>
    <s v="INF1"/>
    <s v="INF1 Innisfail"/>
    <x v="0"/>
    <n v="22"/>
    <n v="0.10499801529887896"/>
  </r>
  <r>
    <x v="1"/>
    <x v="40"/>
    <s v="Imperial Oil Limited"/>
    <s v="IOR1"/>
    <s v="IOR1 Mahkeses Central Plant"/>
    <x v="4"/>
    <n v="180"/>
    <n v="0.85907467062719156"/>
  </r>
  <r>
    <x v="1"/>
    <x v="40"/>
    <s v="Imperial Oil Limited 1"/>
    <s v="IOR2"/>
    <s v="IOR2 Nabiye"/>
    <x v="4"/>
    <n v="185"/>
    <n v="0.88293785592239138"/>
  </r>
  <r>
    <x v="1"/>
    <x v="15"/>
    <s v="Suffield Solar LP"/>
    <s v="JER1"/>
    <s v="JER1 Jenner"/>
    <x v="0"/>
    <n v="23"/>
    <n v="0.10977065235791893"/>
  </r>
  <r>
    <x v="1"/>
    <x v="66"/>
    <s v="PACE Canada LP"/>
    <s v="JFS1"/>
    <s v="JFS1 Joffre Solar 1"/>
    <x v="0"/>
    <n v="25"/>
    <n v="0.11931592647599883"/>
  </r>
  <r>
    <x v="1"/>
    <x v="66"/>
    <s v="PACE Canada LP"/>
    <s v="JFS2"/>
    <s v="JFS2 Joffre Solar 2"/>
    <x v="0"/>
    <n v="22"/>
    <n v="0.10499801529887896"/>
  </r>
  <r>
    <x v="1"/>
    <x v="41"/>
    <s v="CWP Energy Inc."/>
    <s v="JNR1"/>
    <s v="JNR1 Jenner 1"/>
    <x v="2"/>
    <n v="122"/>
    <n v="0.58226172120287434"/>
  </r>
  <r>
    <x v="1"/>
    <x v="41"/>
    <s v="CWP Energy Inc."/>
    <s v="JNR2"/>
    <s v="JNR2 Jenner 2"/>
    <x v="2"/>
    <n v="71"/>
    <n v="0.33885723119183669"/>
  </r>
  <r>
    <x v="1"/>
    <x v="41"/>
    <s v="CWP Energy Inc."/>
    <s v="JNR3"/>
    <s v="JNR3 Jenner 3"/>
    <x v="2"/>
    <n v="109"/>
    <n v="0.52021743943535492"/>
  </r>
  <r>
    <x v="1"/>
    <x v="68"/>
    <s v="Heartland Generation Ltd."/>
    <s v="JOF1"/>
    <s v="JOF1 Joffre #1"/>
    <x v="4"/>
    <n v="474"/>
    <n v="2.2622299659849379"/>
  </r>
  <r>
    <x v="1"/>
    <x v="2"/>
    <s v="TransAlta Generation Partnership"/>
    <s v="KH2"/>
    <s v="KH2 Keephills #2"/>
    <x v="3"/>
    <n v="395"/>
    <n v="1.8851916383207816"/>
  </r>
  <r>
    <x v="1"/>
    <x v="2"/>
    <s v="TransAlta Energy Marketing Corp."/>
    <s v="KH3"/>
    <s v="KH3 Keephills #3"/>
    <x v="3"/>
    <n v="466"/>
    <n v="2.2240488695126182"/>
  </r>
  <r>
    <x v="1"/>
    <x v="16"/>
    <s v="ENMAX Kettles Hill Inc."/>
    <s v="KHW1"/>
    <s v="KHW1 Kettles Hill Wind"/>
    <x v="2"/>
    <n v="63"/>
    <n v="0.30067613471951704"/>
  </r>
  <r>
    <x v="1"/>
    <x v="42"/>
    <s v="Lanfine Wind 1 LP"/>
    <s v="LAN1"/>
    <s v="LAN1 Lanfine Wind"/>
    <x v="2"/>
    <n v="151"/>
    <n v="0.72066819591503295"/>
  </r>
  <r>
    <x v="1"/>
    <x v="25"/>
    <s v="Concord Drumheller Partnership"/>
    <s v="MCH1"/>
    <s v="MCH1 Michichi Creek"/>
    <x v="0"/>
    <n v="14"/>
    <n v="6.6816918826559352E-2"/>
  </r>
  <r>
    <x v="1"/>
    <x v="9"/>
    <s v="URICA Asset Optimization Ltd."/>
    <s v="ME02"/>
    <s v="ME02 Lethbridge Taber"/>
    <x v="3"/>
    <n v="8"/>
    <n v="3.8181096472319626E-2"/>
  </r>
  <r>
    <x v="1"/>
    <x v="9"/>
    <s v="URICA Asset Optimization Ltd."/>
    <s v="ME03"/>
    <s v="ME03 Lethbridge Burdett"/>
    <x v="3"/>
    <n v="7"/>
    <n v="3.3408459413279676E-2"/>
  </r>
  <r>
    <x v="1"/>
    <x v="9"/>
    <s v="URICA Asset Optimization Ltd."/>
    <s v="ME04"/>
    <s v="ME04 Lethbridge Coaldale"/>
    <x v="3"/>
    <n v="6"/>
    <n v="2.8635822354239716E-2"/>
  </r>
  <r>
    <x v="1"/>
    <x v="43"/>
    <s v="MEG Energy Corp."/>
    <s v="MEG1"/>
    <s v="MEG1 Christina Lake"/>
    <x v="4"/>
    <n v="202"/>
    <n v="0.96407268592607043"/>
  </r>
  <r>
    <x v="1"/>
    <x v="8"/>
    <s v="Michichi Solar LP"/>
    <s v="MIC1"/>
    <s v="MIC1 Michichi Solar"/>
    <x v="0"/>
    <n v="25"/>
    <n v="0.11931592647599883"/>
  </r>
  <r>
    <x v="1"/>
    <x v="68"/>
    <s v="Heartland Generation Ltd."/>
    <s v="MKR1"/>
    <s v="MKR1 Muskeg River"/>
    <x v="4"/>
    <n v="202"/>
    <n v="0.96407268592607043"/>
  </r>
  <r>
    <x v="1"/>
    <x v="6"/>
    <s v="TransCanada Energy Ltd"/>
    <s v="MKRC"/>
    <s v="MKRC MacKay River Cogeneration Plant"/>
    <x v="4"/>
    <n v="207"/>
    <n v="0.98793587122127036"/>
  </r>
  <r>
    <x v="1"/>
    <x v="9"/>
    <s v="URICA Asset Optimization Ltd."/>
    <s v="MON1"/>
    <s v="MON1 Monarch"/>
    <x v="0"/>
    <n v="24"/>
    <n v="0.11454328941695886"/>
  </r>
  <r>
    <x v="1"/>
    <x v="44"/>
    <s v="Tourmaline Oil Corp."/>
    <s v="MUL1"/>
    <s v="MUL1 Mulligan"/>
    <x v="3"/>
    <n v="5"/>
    <n v="2.3863185295199766E-2"/>
  </r>
  <r>
    <x v="1"/>
    <x v="45"/>
    <s v="NAT-1 Limited Partnership"/>
    <s v="NAT1"/>
    <s v="NAT1 Ralston"/>
    <x v="3"/>
    <n v="20"/>
    <n v="9.5452741180799064E-2"/>
  </r>
  <r>
    <x v="1"/>
    <x v="46"/>
    <s v="Ghost Pine Windfarm, LP"/>
    <s v="NEP1"/>
    <s v="NEP1 Ghost Pine"/>
    <x v="2"/>
    <n v="82"/>
    <n v="0.39135623884127618"/>
  </r>
  <r>
    <x v="1"/>
    <x v="13"/>
    <s v="East Strathmore Solar Project Inc."/>
    <s v="NMK1"/>
    <s v="NMK1 East Strathmore Namaka"/>
    <x v="0"/>
    <n v="20"/>
    <n v="9.5452741180799064E-2"/>
  </r>
  <r>
    <x v="1"/>
    <x v="47"/>
    <s v="Northstone Power Corp."/>
    <s v="NPC2"/>
    <s v="NPC2 JL Landry"/>
    <x v="3"/>
    <n v="9"/>
    <n v="4.2953733531359582E-2"/>
  </r>
  <r>
    <x v="1"/>
    <x v="47"/>
    <s v="Northstone Power Corp."/>
    <s v="NPC3"/>
    <s v="NPC3 Elmworth"/>
    <x v="3"/>
    <n v="9"/>
    <n v="4.2953733531359582E-2"/>
  </r>
  <r>
    <x v="1"/>
    <x v="48"/>
    <s v="Constellation Energy Generation, LLC"/>
    <s v="NPP1"/>
    <s v="NPP1 Constellation"/>
    <x v="3"/>
    <n v="105"/>
    <n v="0.50112689119919507"/>
  </r>
  <r>
    <x v="1"/>
    <x v="12"/>
    <s v="NRGreen Power Limited Partnership"/>
    <s v="NRG3"/>
    <s v="NRG3 NRGreen Cogen"/>
    <x v="4"/>
    <n v="16"/>
    <n v="7.6362192944639251E-2"/>
  </r>
  <r>
    <x v="1"/>
    <x v="49"/>
    <s v="CNOOC Petroleum North America ULC"/>
    <s v="NX01"/>
    <s v="NX01 Nexen Inc #1"/>
    <x v="4"/>
    <n v="120"/>
    <n v="0.57271644708479441"/>
  </r>
  <r>
    <x v="1"/>
    <x v="49"/>
    <s v="CNOOC Petroleum North America ULC"/>
    <s v="NX02"/>
    <s v="NX02  Nexen Inc. #2"/>
    <x v="4"/>
    <n v="220"/>
    <n v="1.0499801529887898"/>
  </r>
  <r>
    <x v="1"/>
    <x v="10"/>
    <s v="ATCO Renewables Ltd."/>
    <s v="OMRH"/>
    <s v="OMRH Oldman River"/>
    <x v="5"/>
    <n v="32"/>
    <n v="0.1527243858892785"/>
  </r>
  <r>
    <x v="1"/>
    <x v="50"/>
    <s v="Oldman 2 Wind Farm Ltd."/>
    <s v="OWF1"/>
    <s v="OWF1 Oldman 2 Wind Farm 1"/>
    <x v="2"/>
    <n v="46"/>
    <n v="0.21954130471583785"/>
  </r>
  <r>
    <x v="1"/>
    <x v="41"/>
    <s v="CWP Energy Inc."/>
    <s v="PAW1"/>
    <s v="PAW1 Paintearth Wind"/>
    <x v="2"/>
    <n v="190"/>
    <n v="0.90680104121759109"/>
  </r>
  <r>
    <x v="1"/>
    <x v="68"/>
    <s v="Heartland Generation Ltd."/>
    <s v="PH1"/>
    <s v="PH1 Poplar Hill #1"/>
    <x v="3"/>
    <n v="48"/>
    <n v="0.22908657883391773"/>
  </r>
  <r>
    <x v="1"/>
    <x v="68"/>
    <s v="Heartland Generation Ltd."/>
    <s v="PR1"/>
    <s v="PR1 Primrose #1"/>
    <x v="4"/>
    <n v="100"/>
    <n v="0.47726370590399531"/>
  </r>
  <r>
    <x v="1"/>
    <x v="68"/>
    <s v="Heartland Generation Ltd."/>
    <s v="RB5"/>
    <s v="RB5 Rainbow #5"/>
    <x v="4"/>
    <n v="50"/>
    <n v="0.23863185295199765"/>
  </r>
  <r>
    <x v="1"/>
    <x v="27"/>
    <s v="Riverview Limited Partnership"/>
    <s v="RIV1"/>
    <s v="RIV1 Riverview"/>
    <x v="2"/>
    <n v="105"/>
    <n v="0.50112689119919507"/>
  </r>
  <r>
    <x v="1"/>
    <x v="68"/>
    <s v="Heartland Generation Ltd."/>
    <s v="RL1"/>
    <s v="RL1 Rainbow Lake #1"/>
    <x v="4"/>
    <n v="47"/>
    <n v="0.22431394177487782"/>
  </r>
  <r>
    <x v="1"/>
    <x v="45"/>
    <s v="BHE Canada Rattlesnake L.P."/>
    <s v="RTL1"/>
    <s v="RTL1 Rattlesnake Ridge Wind"/>
    <x v="2"/>
    <n v="130"/>
    <n v="0.62044281767519394"/>
  </r>
  <r>
    <x v="1"/>
    <x v="9"/>
    <s v="URICA Asset Optimization Ltd."/>
    <s v="RYMD"/>
    <s v="RYMD Raymond Reservoir"/>
    <x v="5"/>
    <n v="21"/>
    <n v="0.10022537823983903"/>
  </r>
  <r>
    <x v="1"/>
    <x v="32"/>
    <s v="Suncor Energy Marketing Inc."/>
    <s v="SCL1"/>
    <s v="SCL1 Syncrude #1"/>
    <x v="4"/>
    <n v="510"/>
    <n v="2.4340449001103761"/>
  </r>
  <r>
    <x v="1"/>
    <x v="32"/>
    <s v="Suncor Energy Inc."/>
    <s v="SCR1"/>
    <s v="SCR1 Base Plant"/>
    <x v="4"/>
    <n v="50"/>
    <n v="0.23863185295199765"/>
  </r>
  <r>
    <x v="1"/>
    <x v="71"/>
    <s v="Acciona Wind Energy Canada Inc."/>
    <s v="SCR2"/>
    <s v="SCR2 Magrath"/>
    <x v="2"/>
    <n v="30"/>
    <n v="0.1431791117711986"/>
  </r>
  <r>
    <x v="1"/>
    <x v="71"/>
    <s v="Acciona Wind Energy Canada Inc."/>
    <s v="SCR3"/>
    <s v="SCR3 Suncor Chin Chute"/>
    <x v="2"/>
    <n v="30"/>
    <n v="0.1431791117711986"/>
  </r>
  <r>
    <x v="1"/>
    <x v="50"/>
    <s v="Oldman 2 Wind Farm Ltd."/>
    <s v="SCR4"/>
    <s v="SCR4 Wintering Hills"/>
    <x v="2"/>
    <n v="88"/>
    <n v="0.41999206119551585"/>
  </r>
  <r>
    <x v="1"/>
    <x v="32"/>
    <s v="Suncor Energy Inc."/>
    <s v="SCR5"/>
    <s v="SCR5 Poplar Creek"/>
    <x v="4"/>
    <n v="376"/>
    <n v="1.7945115341990225"/>
  </r>
  <r>
    <x v="1"/>
    <x v="32"/>
    <s v="Suncor Energy Inc."/>
    <s v="SCR6"/>
    <s v="SCR6 Firebag"/>
    <x v="4"/>
    <n v="497"/>
    <n v="2.3720006183428568"/>
  </r>
  <r>
    <x v="1"/>
    <x v="2"/>
    <s v="TransAlta Generation Partnership"/>
    <s v="SD6"/>
    <s v="SD6 Sundance #6"/>
    <x v="3"/>
    <n v="401"/>
    <n v="1.9138274606750212"/>
  </r>
  <r>
    <x v="1"/>
    <x v="44"/>
    <s v="Tourmaline Oil Corp."/>
    <s v="SDH1"/>
    <s v="SDH1 Saddle Hills"/>
    <x v="3"/>
    <n v="10"/>
    <n v="4.7726370590399532E-2"/>
  </r>
  <r>
    <x v="1"/>
    <x v="6"/>
    <s v="TransCanada Energy Ltd"/>
    <s v="SDL1"/>
    <s v="SDL1 Saddlebrook Solar"/>
    <x v="0"/>
    <n v="81"/>
    <n v="0.38658360178223622"/>
  </r>
  <r>
    <x v="1"/>
    <x v="12"/>
    <s v="Enbridge Pipelines Inc."/>
    <s v="SET1"/>
    <s v="SET1 South Edmonton Terminal"/>
    <x v="3"/>
    <n v="20"/>
    <n v="9.5452741180799064E-2"/>
  </r>
  <r>
    <x v="1"/>
    <x v="51"/>
    <s v="Evolugen Trading and Marketing LP"/>
    <s v="SGC1"/>
    <s v="SGC1 Spring Coulee"/>
    <x v="0"/>
    <n v="30"/>
    <n v="0.1431791117711986"/>
  </r>
  <r>
    <x v="1"/>
    <x v="68"/>
    <s v="Alberta Power (2000) Ltd."/>
    <s v="SH1"/>
    <s v="SH1 Sheerness #1"/>
    <x v="3"/>
    <n v="260"/>
    <n v="1.2408856353503879"/>
  </r>
  <r>
    <x v="1"/>
    <x v="2"/>
    <s v="TransAlta Cogeneration LP"/>
    <s v="SH1"/>
    <s v="SH1 Sheerness #1"/>
    <x v="3"/>
    <n v="140"/>
    <n v="0.66816918826559346"/>
  </r>
  <r>
    <x v="1"/>
    <x v="68"/>
    <s v="Alberta Power (2000) Ltd."/>
    <s v="SH2"/>
    <s v="SH2 Sheerness #2"/>
    <x v="3"/>
    <n v="260"/>
    <n v="1.2408856353503879"/>
  </r>
  <r>
    <x v="1"/>
    <x v="2"/>
    <s v="TransAlta Cogeneration LP"/>
    <s v="SH2"/>
    <s v="SH2 Sheerness #2"/>
    <x v="3"/>
    <n v="140"/>
    <n v="0.66816918826559346"/>
  </r>
  <r>
    <x v="1"/>
    <x v="52"/>
    <s v="EDP Renewables SH Project Limited Partnership"/>
    <s v="SHH1"/>
    <s v="SHH1 Sharp Hill Wind"/>
    <x v="2"/>
    <n v="297"/>
    <n v="1.4174732065348661"/>
  </r>
  <r>
    <x v="1"/>
    <x v="53"/>
    <s v="General Land &amp; Power Corp."/>
    <s v="SLR1"/>
    <s v="SLR1 Sollair Solar Energy Plant"/>
    <x v="0"/>
    <n v="75"/>
    <n v="0.35794777942799649"/>
  </r>
  <r>
    <x v="1"/>
    <x v="9"/>
    <s v="URICA Asset Optimization Ltd."/>
    <s v="SRL1"/>
    <s v="SRL1 Swan Hills Geothermal"/>
    <x v="14"/>
    <n v="20"/>
    <n v="9.5452741180799064E-2"/>
  </r>
  <r>
    <x v="1"/>
    <x v="21"/>
    <s v="Capital Power (Ontario) Limited Partnership"/>
    <s v="STR1"/>
    <s v="STR1 Strathmore"/>
    <x v="0"/>
    <n v="18"/>
    <n v="8.5907467062719164E-2"/>
  </r>
  <r>
    <x v="1"/>
    <x v="21"/>
    <s v="Capital Power (Ontario) Limited Partnership"/>
    <s v="STR2"/>
    <s v="STR2 Strathmore"/>
    <x v="0"/>
    <n v="23"/>
    <n v="0.10977065235791893"/>
  </r>
  <r>
    <x v="1"/>
    <x v="25"/>
    <s v="Concord Stavely Partnership"/>
    <s v="STV1"/>
    <s v="STV1 Stavely"/>
    <x v="0"/>
    <n v="17"/>
    <n v="8.1134830003679201E-2"/>
  </r>
  <r>
    <x v="1"/>
    <x v="15"/>
    <s v="Suffield Solar LP"/>
    <s v="SUF1"/>
    <s v="SUF1 Suffield"/>
    <x v="0"/>
    <n v="23"/>
    <n v="0.10977065235791893"/>
  </r>
  <r>
    <x v="1"/>
    <x v="2"/>
    <s v="TransAlta Corporation"/>
    <s v="SUM1"/>
    <s v="SUM1 Summerview"/>
    <x v="9"/>
    <n v="10"/>
    <n v="4.7726370590399532E-2"/>
  </r>
  <r>
    <x v="1"/>
    <x v="41"/>
    <s v="CWP Energy Inc."/>
    <s v="SWP1"/>
    <s v="SWP1 Stirling Wind"/>
    <x v="2"/>
    <n v="113"/>
    <n v="0.53930798767151467"/>
  </r>
  <r>
    <x v="1"/>
    <x v="16"/>
    <s v="ENMAX Energy Corporation"/>
    <s v="TAB1"/>
    <s v="TAB1 Enmax Taber"/>
    <x v="2"/>
    <n v="81"/>
    <n v="0.38658360178223622"/>
  </r>
  <r>
    <x v="1"/>
    <x v="2"/>
    <s v="TransAlta Corporation"/>
    <s v="TAY1"/>
    <s v="TAY1 Taylor Hydro 1"/>
    <x v="5"/>
    <n v="14"/>
    <n v="6.6816918826559352E-2"/>
  </r>
  <r>
    <x v="1"/>
    <x v="6"/>
    <s v="TransCanada Energy Ltd"/>
    <s v="TC01"/>
    <s v="TC01 Carseland Cogen"/>
    <x v="4"/>
    <n v="95"/>
    <n v="0.45340052060879554"/>
  </r>
  <r>
    <x v="1"/>
    <x v="55"/>
    <s v="Pembina NGL Corporation"/>
    <s v="TC02"/>
    <s v="TC02 Redwater Cogen"/>
    <x v="4"/>
    <n v="45.8"/>
    <n v="0.21858677730402987"/>
  </r>
  <r>
    <x v="1"/>
    <x v="6"/>
    <s v="TransCanada Energy Ltd"/>
    <s v="TC02"/>
    <s v="TC02 Redwater Cogen"/>
    <x v="4"/>
    <n v="46.2"/>
    <n v="0.22049583212764584"/>
  </r>
  <r>
    <x v="1"/>
    <x v="56"/>
    <s v="Peyto Energy Partnership"/>
    <s v="TLM2"/>
    <s v="TLM2 Edson"/>
    <x v="3"/>
    <n v="13"/>
    <n v="6.2044281767519395E-2"/>
  </r>
  <r>
    <x v="1"/>
    <x v="8"/>
    <s v="Kneehill Solar LP"/>
    <s v="TRH1"/>
    <s v="TRH1 Kneehill Solar"/>
    <x v="0"/>
    <n v="25"/>
    <n v="0.11931592647599883"/>
  </r>
  <r>
    <x v="1"/>
    <x v="57"/>
    <s v="Travers 3 Solar LP"/>
    <s v="TVS1"/>
    <s v="TVS1 Travers"/>
    <x v="0"/>
    <n v="465"/>
    <n v="2.219276232453578"/>
  </r>
  <r>
    <x v="1"/>
    <x v="58"/>
    <s v="University of Alberta"/>
    <s v="UOA1"/>
    <s v="UOA1 UofA Generator"/>
    <x v="4"/>
    <n v="5"/>
    <n v="2.3863185295199766E-2"/>
  </r>
  <r>
    <x v="1"/>
    <x v="59"/>
    <s v="University of Calgary"/>
    <s v="UOC1"/>
    <s v="UOC1 U of C Generator"/>
    <x v="3"/>
    <n v="12"/>
    <n v="5.7271644708479431E-2"/>
  </r>
  <r>
    <x v="1"/>
    <x v="9"/>
    <s v="URICA Asset Optimization Ltd."/>
    <s v="VCN1"/>
    <s v="VCN1 Vulcan"/>
    <x v="0"/>
    <n v="22"/>
    <n v="0.10499801529887896"/>
  </r>
  <r>
    <x v="1"/>
    <x v="68"/>
    <s v="Heartland Generation Ltd."/>
    <s v="VVW1"/>
    <s v="VVW1 Valley View 1"/>
    <x v="3"/>
    <n v="50"/>
    <n v="0.23863185295199765"/>
  </r>
  <r>
    <x v="1"/>
    <x v="68"/>
    <s v="Heartland Generation Ltd."/>
    <s v="VVW2"/>
    <s v="VVW2 Valley View 2"/>
    <x v="3"/>
    <n v="50"/>
    <n v="0.23863185295199765"/>
  </r>
  <r>
    <x v="1"/>
    <x v="26"/>
    <s v="Taber Solar 1 Inc."/>
    <s v="VXH1"/>
    <s v="VXH1 Vauxhall"/>
    <x v="0"/>
    <n v="22"/>
    <n v="0.10499801529887896"/>
  </r>
  <r>
    <x v="1"/>
    <x v="9"/>
    <s v="URICA Asset Optimization Ltd."/>
    <s v="WCD1"/>
    <s v="WCD1 West Cadotte"/>
    <x v="3"/>
    <n v="20"/>
    <n v="9.5452741180799064E-2"/>
  </r>
  <r>
    <x v="1"/>
    <x v="15"/>
    <s v="Suffield Solar LP"/>
    <s v="WCR1"/>
    <s v="WCR1 Wheatcrest"/>
    <x v="0"/>
    <n v="50"/>
    <n v="0.23863185295199765"/>
  </r>
  <r>
    <x v="1"/>
    <x v="15"/>
    <s v="Suffield Solar LP"/>
    <s v="WEF1"/>
    <s v="WEF1 Westfield Yellow Lake"/>
    <x v="0"/>
    <n v="19"/>
    <n v="9.0680104121759114E-2"/>
  </r>
  <r>
    <x v="1"/>
    <x v="60"/>
    <s v="NuVista Energy LTD."/>
    <s v="WEM1"/>
    <s v="WEM1 Wembley"/>
    <x v="4"/>
    <n v="6"/>
    <n v="2.8635822354239716E-2"/>
  </r>
  <r>
    <x v="1"/>
    <x v="61"/>
    <s v="International Paper Canada Pulp Holdings ULC"/>
    <s v="WEY1"/>
    <s v="WEY1 Steam Turbine 48MW"/>
    <x v="11"/>
    <n v="48"/>
    <n v="0.22908657883391773"/>
  </r>
  <r>
    <x v="1"/>
    <x v="41"/>
    <s v="CWP Energy Inc."/>
    <s v="WHE1"/>
    <s v="WHE1 Wheatland Wind"/>
    <x v="2"/>
    <n v="120"/>
    <n v="0.57271644708479441"/>
  </r>
  <r>
    <x v="1"/>
    <x v="21"/>
    <s v="Capital Power (Whitla) L.P."/>
    <s v="WHT1"/>
    <s v="WHT1 Whitla"/>
    <x v="2"/>
    <n v="202"/>
    <n v="0.96407268592607043"/>
  </r>
  <r>
    <x v="1"/>
    <x v="21"/>
    <s v="Whitla 2 Wind Generation L.P."/>
    <s v="WHT2"/>
    <s v="WHT2 Whitla 2"/>
    <x v="2"/>
    <n v="151"/>
    <n v="0.72066819591503295"/>
  </r>
  <r>
    <x v="1"/>
    <x v="63"/>
    <s v="Wilson Creek Energy Corporation"/>
    <s v="WLC1"/>
    <s v="WLC1 Wilson Creek"/>
    <x v="3"/>
    <n v="9"/>
    <n v="4.2953733531359582E-2"/>
  </r>
  <r>
    <x v="1"/>
    <x v="2"/>
    <s v="TransAlta Corporation"/>
    <s v="WRW1"/>
    <s v="WRW1 Windrise"/>
    <x v="2"/>
    <n v="207"/>
    <n v="0.98793587122127036"/>
  </r>
  <r>
    <x v="1"/>
    <x v="64"/>
    <s v="DAPP Power LP"/>
    <s v="WST1"/>
    <s v="WST1 Westlock"/>
    <x v="8"/>
    <n v="16"/>
    <n v="7.6362192944639251E-2"/>
  </r>
  <r>
    <x v="1"/>
    <x v="65"/>
    <s v="Mondi Hinton Inc"/>
    <s v="WWD1"/>
    <s v="WWD1 Weldwood"/>
    <x v="8"/>
    <n v="10"/>
    <n v="4.7726370590399532E-2"/>
  </r>
  <r>
    <x v="1"/>
    <x v="66"/>
    <s v="PACE Canada LP"/>
    <s v="YNG1"/>
    <s v="YNG1 Youngstown Solar"/>
    <x v="0"/>
    <n v="6"/>
    <n v="2.8635822354239716E-2"/>
  </r>
  <r>
    <x v="1"/>
    <x v="67"/>
    <s v="Total Non-dispatchable MW"/>
    <m/>
    <m/>
    <x v="12"/>
    <n v="335"/>
    <n v="1.5988334147783845"/>
  </r>
  <r>
    <x v="2"/>
    <x v="1"/>
    <s v="Alberta Pacific Forest Industries"/>
    <s v="AFG1"/>
    <s v="AFG1 APF Athabasca"/>
    <x v="1"/>
    <n v="67"/>
    <n v="0.36880043036257981"/>
  </r>
  <r>
    <x v="2"/>
    <x v="16"/>
    <s v="ENMAX Energy Corporation (&quot;EEC&quot;)"/>
    <s v="AKE1"/>
    <s v="AKE1 McBride Lake Windfarm"/>
    <x v="2"/>
    <n v="73"/>
    <n v="0.40182733457415404"/>
  </r>
  <r>
    <x v="2"/>
    <x v="72"/>
    <s v="Campus Energy Partners LP"/>
    <s v="ALP1"/>
    <s v="ALP1 Bantry"/>
    <x v="3"/>
    <n v="7"/>
    <n v="3.8531388246836697E-2"/>
  </r>
  <r>
    <x v="2"/>
    <x v="72"/>
    <s v="Campus Energy Partners LP"/>
    <s v="ALP2"/>
    <s v="ALP2 Parkland"/>
    <x v="3"/>
    <n v="10"/>
    <n v="5.5044840352623851E-2"/>
  </r>
  <r>
    <x v="2"/>
    <x v="4"/>
    <s v="Air Liquide Canada Inc."/>
    <s v="ALS1"/>
    <s v="ALS1 Air Liquide Scotford #1"/>
    <x v="4"/>
    <n v="106"/>
    <n v="0.58347530773781275"/>
  </r>
  <r>
    <x v="2"/>
    <x v="5"/>
    <s v="Alberta Newsprint Company"/>
    <s v="ANC1"/>
    <s v="ANC1 AB Newsprint"/>
    <x v="3"/>
    <n v="63"/>
    <n v="0.34678249422153024"/>
  </r>
  <r>
    <x v="2"/>
    <x v="68"/>
    <s v="Heartland Generation Ltd."/>
    <s v="APS1"/>
    <s v="APS1 Scotford Cogen"/>
    <x v="4"/>
    <n v="195"/>
    <n v="1.0733743868761649"/>
  </r>
  <r>
    <x v="2"/>
    <x v="2"/>
    <s v="TransAlta Corporation"/>
    <s v="ARD1"/>
    <s v="ARD1 Ardenville"/>
    <x v="2"/>
    <n v="68"/>
    <n v="0.37430491439784219"/>
  </r>
  <r>
    <x v="2"/>
    <x v="6"/>
    <s v="TransCanada Energy Ltd"/>
    <s v="BCR2"/>
    <s v="BCR2 Bear Creek Cogen Plant"/>
    <x v="4"/>
    <n v="36"/>
    <n v="0.19816142526944586"/>
  </r>
  <r>
    <x v="2"/>
    <x v="6"/>
    <s v="TransCanada Energy Ltd"/>
    <s v="BCRK"/>
    <s v="BCRK Bear Creek Cogen"/>
    <x v="4"/>
    <n v="64"/>
    <n v="0.35228697825679262"/>
  </r>
  <r>
    <x v="2"/>
    <x v="7"/>
    <s v="BTG Power Corp."/>
    <s v="BFD1"/>
    <s v="BFD1 Blackfalds"/>
    <x v="4"/>
    <n v="6"/>
    <n v="3.3026904211574309E-2"/>
  </r>
  <r>
    <x v="2"/>
    <x v="9"/>
    <s v="URICA Asset Optimization Ltd."/>
    <s v="BHL1"/>
    <s v="BHL1 Bellshill"/>
    <x v="3"/>
    <n v="5"/>
    <n v="2.7522420176311926E-2"/>
  </r>
  <r>
    <x v="2"/>
    <x v="2"/>
    <s v="TransAlta Energy Marketing Corp."/>
    <s v="BIG"/>
    <s v="BIG Bighorn Hydro"/>
    <x v="5"/>
    <n v="120"/>
    <n v="0.66053808423148619"/>
  </r>
  <r>
    <x v="2"/>
    <x v="10"/>
    <s v="ATCO Power (2010) Ltd."/>
    <s v="BLS1"/>
    <s v="BLS1 Barlow Solar"/>
    <x v="0"/>
    <n v="27"/>
    <n v="0.14862106895208438"/>
  </r>
  <r>
    <x v="2"/>
    <x v="2"/>
    <s v="TransAlta Energy Marketing Corp."/>
    <s v="BOW1"/>
    <s v="BOW1 Bow River Hydro"/>
    <x v="5"/>
    <n v="320"/>
    <n v="1.7614348912839632"/>
  </r>
  <r>
    <x v="2"/>
    <x v="68"/>
    <s v="Heartland Generation Ltd."/>
    <s v="BR4"/>
    <s v="BR4 Battle River #4"/>
    <x v="3"/>
    <n v="155"/>
    <n v="0.85319502546566972"/>
  </r>
  <r>
    <x v="2"/>
    <x v="68"/>
    <s v="Heartland Generation Ltd."/>
    <s v="BR5"/>
    <s v="BR5 Battle River #5"/>
    <x v="3"/>
    <n v="395"/>
    <n v="2.1742711939286421"/>
  </r>
  <r>
    <x v="2"/>
    <x v="2"/>
    <s v="TransAlta Energy Marketing Corp."/>
    <s v="BRA"/>
    <s v="BRA Brazeau Hydro"/>
    <x v="5"/>
    <n v="350"/>
    <n v="1.9265694123418349"/>
  </r>
  <r>
    <x v="2"/>
    <x v="12"/>
    <s v="Alberta Solar One, Inc."/>
    <s v="BRD1"/>
    <s v="BRD1 Burdett"/>
    <x v="0"/>
    <n v="11"/>
    <n v="6.0549324387886232E-2"/>
  </r>
  <r>
    <x v="2"/>
    <x v="13"/>
    <s v="Brooks Solar II Corporation"/>
    <s v="BRK1"/>
    <s v="BRK1 Brooks Solar"/>
    <x v="0"/>
    <n v="13"/>
    <n v="7.1558292458410999E-2"/>
  </r>
  <r>
    <x v="2"/>
    <x v="13"/>
    <s v="Brooks Solar II Corporation"/>
    <s v="BRK2"/>
    <s v="BRK2 Brooks Solar"/>
    <x v="0"/>
    <n v="14"/>
    <n v="7.7062776493673393E-2"/>
  </r>
  <r>
    <x v="2"/>
    <x v="13"/>
    <s v="Brooks Solar Corporation"/>
    <s v="BSC1"/>
    <s v="BSC1 Brooks Solar"/>
    <x v="0"/>
    <n v="15"/>
    <n v="8.2567260528935774E-2"/>
  </r>
  <r>
    <x v="2"/>
    <x v="14"/>
    <s v="EDF Renewables Development Inc."/>
    <s v="BSR1"/>
    <s v="BSR1 Blackspring Ridge"/>
    <x v="2"/>
    <n v="300"/>
    <n v="1.6513452105787154"/>
  </r>
  <r>
    <x v="2"/>
    <x v="2"/>
    <s v="TransAlta Corporation"/>
    <s v="BTR1"/>
    <s v="BTR1 Blue Trail Wind"/>
    <x v="2"/>
    <n v="66"/>
    <n v="0.36329594632731738"/>
  </r>
  <r>
    <x v="2"/>
    <x v="15"/>
    <s v="Bull Creek Wind Power Limited Partnership"/>
    <s v="BUL1"/>
    <s v="BUL1 Bull Creek"/>
    <x v="2"/>
    <n v="13"/>
    <n v="7.1558292458410999E-2"/>
  </r>
  <r>
    <x v="2"/>
    <x v="15"/>
    <s v="Bull Creek Wind Power Limited Partnership"/>
    <s v="BUL2"/>
    <s v="BUL2 Bull Creek"/>
    <x v="2"/>
    <n v="16"/>
    <n v="8.8071744564198154E-2"/>
  </r>
  <r>
    <x v="2"/>
    <x v="15"/>
    <s v="Suffield Solar LP"/>
    <s v="BUR1"/>
    <s v="BUR1 Burdett"/>
    <x v="0"/>
    <n v="20"/>
    <n v="0.1100896807052477"/>
  </r>
  <r>
    <x v="2"/>
    <x v="16"/>
    <s v="Calgary Energy Centre No. 2 Inc."/>
    <s v="CAL1"/>
    <s v="CAL1 CALP Gen #1"/>
    <x v="4"/>
    <n v="330"/>
    <n v="1.816479731636587"/>
  </r>
  <r>
    <x v="2"/>
    <x v="18"/>
    <s v="Cancarb Ltd."/>
    <s v="CCMH"/>
    <s v="CCMH Cancarb Medicine Hat"/>
    <x v="6"/>
    <n v="42"/>
    <n v="0.23118832948102017"/>
  </r>
  <r>
    <x v="2"/>
    <x v="9"/>
    <s v="URICA Asset Optimization Ltd."/>
    <s v="CHIN"/>
    <s v="CHIN Chin Chute"/>
    <x v="5"/>
    <n v="15"/>
    <n v="8.2567260528935774E-2"/>
  </r>
  <r>
    <x v="2"/>
    <x v="19"/>
    <s v="Cenovus Energy Inc."/>
    <s v="CL01"/>
    <s v="CL01 Christina Lake"/>
    <x v="4"/>
    <n v="100"/>
    <n v="0.55044840352623847"/>
  </r>
  <r>
    <x v="2"/>
    <x v="8"/>
    <s v="Claresholm Solar LP"/>
    <s v="CLR1"/>
    <s v="CLR1 Claresholm"/>
    <x v="0"/>
    <n v="58"/>
    <n v="0.31926007404521833"/>
  </r>
  <r>
    <x v="2"/>
    <x v="8"/>
    <s v="Claresholm Solar LP"/>
    <s v="CLR2"/>
    <s v="CLR2 Claresholm"/>
    <x v="0"/>
    <n v="75"/>
    <n v="0.41283630264467885"/>
  </r>
  <r>
    <x v="2"/>
    <x v="21"/>
    <s v="Capital Power (Enchant Solar) LP"/>
    <s v="CLY1"/>
    <s v="CLY1 Clydesdale 1"/>
    <x v="0"/>
    <n v="41"/>
    <n v="0.22568384544575776"/>
  </r>
  <r>
    <x v="2"/>
    <x v="21"/>
    <s v="Capital Power (Enchant Solar) LP"/>
    <s v="CLY2"/>
    <s v="CLY2 Clydesdale 2"/>
    <x v="0"/>
    <n v="34"/>
    <n v="0.1871524571989211"/>
  </r>
  <r>
    <x v="2"/>
    <x v="22"/>
    <s v="City of Medicine Hat"/>
    <s v="CMH1"/>
    <s v="CMH1 Medicine Hat #1"/>
    <x v="7"/>
    <n v="299"/>
    <n v="1.6458407265434529"/>
  </r>
  <r>
    <x v="2"/>
    <x v="23"/>
    <s v="Canadian Natural Resources Ltd."/>
    <s v="CNR5"/>
    <s v="CNR5 CNRL Horizon"/>
    <x v="4"/>
    <n v="65"/>
    <n v="0.357791462292055"/>
  </r>
  <r>
    <x v="2"/>
    <x v="24"/>
    <s v="Signalta Resources Limited"/>
    <s v="COD1"/>
    <s v="COD1 Coaldale"/>
    <x v="4"/>
    <n v="5"/>
    <n v="2.7522420176311926E-2"/>
  </r>
  <r>
    <x v="2"/>
    <x v="73"/>
    <s v="Concord Coaldale Partnership"/>
    <s v="COL1"/>
    <s v="COL1 Coaldale"/>
    <x v="0"/>
    <n v="23"/>
    <n v="0.12660313281103486"/>
  </r>
  <r>
    <x v="2"/>
    <x v="2"/>
    <s v="TransAlta Corporation"/>
    <s v="CR1"/>
    <s v="CR1 ARM2262 Castle River"/>
    <x v="2"/>
    <n v="39"/>
    <n v="0.214674877375233"/>
  </r>
  <r>
    <x v="2"/>
    <x v="74"/>
    <s v="Conrad Solar Inc."/>
    <s v="CRD1"/>
    <s v="CRD1 Conrad"/>
    <x v="0"/>
    <n v="23"/>
    <n v="0.12660313281103486"/>
  </r>
  <r>
    <x v="2"/>
    <x v="74"/>
    <s v="Conrad Solar Inc."/>
    <s v="CRD2"/>
    <s v="CRD2 Conrad"/>
    <x v="0"/>
    <n v="18"/>
    <n v="9.9080712634722928E-2"/>
  </r>
  <r>
    <x v="2"/>
    <x v="2"/>
    <s v="TransAlta Corporation"/>
    <s v="CRE3"/>
    <s v="CRE3 Cowley Ridge Expansion #3"/>
    <x v="2"/>
    <n v="20"/>
    <n v="0.1100896807052477"/>
  </r>
  <r>
    <x v="2"/>
    <x v="27"/>
    <s v="Castle Rock Ridge LP"/>
    <s v="CRR1"/>
    <s v="CRR1 Enel Alberta Castle Rock Wind Farm"/>
    <x v="2"/>
    <n v="77"/>
    <n v="0.42384527071520361"/>
  </r>
  <r>
    <x v="2"/>
    <x v="27"/>
    <s v="Pincher Creek Limited Partnership"/>
    <s v="CRR2"/>
    <s v="CRR2 Castle Rock Ridge 2"/>
    <x v="2"/>
    <n v="29"/>
    <n v="0.15963003702260917"/>
  </r>
  <r>
    <x v="2"/>
    <x v="16"/>
    <s v="ENMAX Generation Portfolio Inc."/>
    <s v="CRS1"/>
    <s v="CRS1 Summit- Crossfield"/>
    <x v="3"/>
    <n v="48"/>
    <n v="0.26421523369259448"/>
  </r>
  <r>
    <x v="2"/>
    <x v="16"/>
    <s v="ENMAX Generation Portfolio Inc."/>
    <s v="CRS2"/>
    <s v="CRS2 Summit- Crossfield"/>
    <x v="3"/>
    <n v="48"/>
    <n v="0.26421523369259448"/>
  </r>
  <r>
    <x v="2"/>
    <x v="16"/>
    <s v="ENMAX Generation Portfolio Inc."/>
    <s v="CRS3"/>
    <s v="CRS3 Summit- Crossfield"/>
    <x v="3"/>
    <n v="48"/>
    <n v="0.26421523369259448"/>
  </r>
  <r>
    <x v="2"/>
    <x v="75"/>
    <s v="Cypress Renewable Energy Centre Limited Partnership"/>
    <s v="CYP1"/>
    <s v="CYP1 Cypress 1"/>
    <x v="2"/>
    <n v="196"/>
    <n v="1.0788788709114274"/>
  </r>
  <r>
    <x v="2"/>
    <x v="76"/>
    <s v="Cypress 2 Renewable Energy Centre Limited Partnership"/>
    <s v="CYP2"/>
    <s v="CYP2 Cypress 2"/>
    <x v="2"/>
    <n v="46"/>
    <n v="0.25320626562206971"/>
  </r>
  <r>
    <x v="2"/>
    <x v="28"/>
    <s v="Mercer Peace River Pulp Ltd."/>
    <s v="DAI1"/>
    <s v="DAI1 52MW Turbo Generator"/>
    <x v="8"/>
    <n v="52"/>
    <n v="0.286233169833644"/>
  </r>
  <r>
    <x v="2"/>
    <x v="29"/>
    <s v="Algonquin Power Operating Trust"/>
    <s v="DKSN"/>
    <s v="DKSN Dickson Dam"/>
    <x v="5"/>
    <n v="15"/>
    <n v="8.2567260528935774E-2"/>
  </r>
  <r>
    <x v="2"/>
    <x v="69"/>
    <s v="Dow Chemical Canada ULC "/>
    <s v="DOWG"/>
    <s v="DOWG Total Gen. &amp; SR"/>
    <x v="4"/>
    <n v="326"/>
    <n v="1.7944617954955375"/>
  </r>
  <r>
    <x v="2"/>
    <x v="9"/>
    <s v="URICA Asset Optimization Ltd."/>
    <s v="DRW1"/>
    <s v="DRW1 Drywood"/>
    <x v="7"/>
    <n v="6"/>
    <n v="3.3026904211574309E-2"/>
  </r>
  <r>
    <x v="2"/>
    <x v="77"/>
    <s v="Whitecourt Power Ltd."/>
    <s v="EAGL"/>
    <s v="EAGL Whitecourt Power"/>
    <x v="8"/>
    <n v="25"/>
    <n v="0.13761210088155962"/>
  </r>
  <r>
    <x v="2"/>
    <x v="16"/>
    <s v="ENMAX Cavalier LP"/>
    <s v="EC01"/>
    <s v="EC01 Cavalier"/>
    <x v="4"/>
    <n v="120"/>
    <n v="0.66053808423148619"/>
  </r>
  <r>
    <x v="2"/>
    <x v="19"/>
    <s v="Cenovus Energy Inc."/>
    <s v="EC04"/>
    <s v="EC04 EnCana Foster Creek"/>
    <x v="4"/>
    <n v="98"/>
    <n v="0.53943943545571371"/>
  </r>
  <r>
    <x v="2"/>
    <x v="21"/>
    <s v="Capital Power GP Holdings Inc."/>
    <s v="EGC1"/>
    <s v="EGC1 Shepard"/>
    <x v="3"/>
    <n v="217"/>
    <n v="1.1944730356519375"/>
  </r>
  <r>
    <x v="2"/>
    <x v="16"/>
    <s v="ENMAX Energy Corporation (&quot;EEC&quot;)"/>
    <s v="EGC1"/>
    <s v="EGC1 Shepard"/>
    <x v="3"/>
    <n v="651"/>
    <n v="3.5834191069558123"/>
  </r>
  <r>
    <x v="2"/>
    <x v="21"/>
    <s v="Capital Power GP Holdings Inc."/>
    <s v="ENC1"/>
    <s v="ENC1 Cloverbar #1"/>
    <x v="3"/>
    <n v="48"/>
    <n v="0.26421523369259448"/>
  </r>
  <r>
    <x v="2"/>
    <x v="21"/>
    <s v="Capital Power GP Holdings Inc."/>
    <s v="ENC2"/>
    <s v="ENC2 Cloverbar #2"/>
    <x v="3"/>
    <n v="101"/>
    <n v="0.55595288756150085"/>
  </r>
  <r>
    <x v="2"/>
    <x v="21"/>
    <s v="Capital Power GP Holdings Inc."/>
    <s v="ENC3"/>
    <s v="ENC3 Cloverbar #3"/>
    <x v="3"/>
    <n v="101"/>
    <n v="0.55595288756150085"/>
  </r>
  <r>
    <x v="2"/>
    <x v="9"/>
    <s v="URICA Asset Optimization Ltd."/>
    <s v="ERV1"/>
    <s v="ERV1 eReserve1 Rycroft"/>
    <x v="9"/>
    <n v="20"/>
    <n v="0.1100896807052477"/>
  </r>
  <r>
    <x v="2"/>
    <x v="9"/>
    <s v="URICA Asset Optimization Ltd."/>
    <s v="ERV2"/>
    <s v="ERV2 eReserve2 Buffalo Creek"/>
    <x v="9"/>
    <n v="20"/>
    <n v="0.1100896807052477"/>
  </r>
  <r>
    <x v="2"/>
    <x v="9"/>
    <s v="URICA Asset Optimization Ltd."/>
    <s v="ERV3"/>
    <s v="ERV3 eReserve3 Mercer Hill"/>
    <x v="9"/>
    <n v="20"/>
    <n v="0.1100896807052477"/>
  </r>
  <r>
    <x v="2"/>
    <x v="9"/>
    <s v="URICA Asset Optimization Ltd."/>
    <s v="ERV5"/>
    <s v="ERV5 eReserve5 Hughenden"/>
    <x v="9"/>
    <n v="20"/>
    <n v="0.1100896807052477"/>
  </r>
  <r>
    <x v="2"/>
    <x v="32"/>
    <s v="Suncor Energy Inc."/>
    <s v="FH1"/>
    <s v="FH1 Fort Hills"/>
    <x v="4"/>
    <n v="199"/>
    <n v="1.0953923230172147"/>
  </r>
  <r>
    <x v="2"/>
    <x v="10"/>
    <s v="ATCO Power (2010) Ltd."/>
    <s v="FMG1"/>
    <s v="FMG1 Forty Mile Granlea"/>
    <x v="2"/>
    <n v="200"/>
    <n v="1.1008968070524769"/>
  </r>
  <r>
    <x v="2"/>
    <x v="70"/>
    <s v="Powerex Corp. "/>
    <s v="FNG1"/>
    <s v="FNG1 Fort Nelson"/>
    <x v="7"/>
    <n v="73"/>
    <n v="0.40182733457415404"/>
  </r>
  <r>
    <x v="2"/>
    <x v="2"/>
    <s v="TransAlta Corporation"/>
    <s v="GDP1"/>
    <s v="GDP1 Garden Plain"/>
    <x v="2"/>
    <n v="130"/>
    <n v="0.71558292458410999"/>
  </r>
  <r>
    <x v="2"/>
    <x v="9"/>
    <s v="URICA Asset Optimization Ltd."/>
    <s v="GEN5"/>
    <s v="GEN5 Carson Creek"/>
    <x v="3"/>
    <n v="15"/>
    <n v="8.2567260528935774E-2"/>
  </r>
  <r>
    <x v="2"/>
    <x v="9"/>
    <s v="URICA Asset Optimization Ltd."/>
    <s v="GEN6"/>
    <s v="GEN6 Judy Creek"/>
    <x v="3"/>
    <n v="15"/>
    <n v="8.2567260528935774E-2"/>
  </r>
  <r>
    <x v="2"/>
    <x v="21"/>
    <s v="Capital Power GP Holdings Inc."/>
    <s v="GN1"/>
    <s v="GN1 Genesee #1"/>
    <x v="13"/>
    <n v="400"/>
    <n v="2.2017936141049539"/>
  </r>
  <r>
    <x v="2"/>
    <x v="21"/>
    <s v="Capital Power GP Holdings Inc."/>
    <s v="GN2"/>
    <s v="GN2 Genesee #2"/>
    <x v="13"/>
    <n v="420"/>
    <n v="2.3118832948102015"/>
  </r>
  <r>
    <x v="2"/>
    <x v="21"/>
    <s v="Capital Power GP Holdings Inc."/>
    <s v="GN3"/>
    <s v="GN3 Genesee #3"/>
    <x v="3"/>
    <n v="466"/>
    <n v="2.5650895604322712"/>
  </r>
  <r>
    <x v="2"/>
    <x v="35"/>
    <s v="Maxim Power Corp."/>
    <s v="GOC1"/>
    <s v="GOC1 Gold Creek Facility"/>
    <x v="7"/>
    <n v="5"/>
    <n v="2.7522420176311926E-2"/>
  </r>
  <r>
    <x v="2"/>
    <x v="36"/>
    <s v="Canadian Forest Products Ltd."/>
    <s v="GPEC"/>
    <s v="GPEC Grande Prairie"/>
    <x v="1"/>
    <n v="18"/>
    <n v="9.9080712634722928E-2"/>
  </r>
  <r>
    <x v="2"/>
    <x v="27"/>
    <s v="Wild Run LP"/>
    <s v="GRZ1"/>
    <s v="GRZ1 Grizzly Bear Creek"/>
    <x v="2"/>
    <n v="152"/>
    <n v="0.83668157335988258"/>
  </r>
  <r>
    <x v="2"/>
    <x v="2"/>
    <s v="TransAlta Corporation"/>
    <s v="GWW1"/>
    <s v="GWW1 GW Wind #1"/>
    <x v="2"/>
    <n v="71"/>
    <n v="0.39081836650362933"/>
  </r>
  <r>
    <x v="2"/>
    <x v="21"/>
    <s v="Halkirk I Wind Project LP"/>
    <s v="HAL1"/>
    <s v="HAL1 Halkirk Wind Power Facility"/>
    <x v="2"/>
    <n v="150"/>
    <n v="0.82567260528935771"/>
  </r>
  <r>
    <x v="2"/>
    <x v="15"/>
    <s v="Suffield Solar LP"/>
    <s v="HHW1"/>
    <s v="HHW1 Hand Hills"/>
    <x v="2"/>
    <n v="145"/>
    <n v="0.79815018511304581"/>
  </r>
  <r>
    <x v="2"/>
    <x v="78"/>
    <s v="Hilda Wind L.P."/>
    <s v="HLD1"/>
    <s v="HLD1 Hilda Wind"/>
    <x v="2"/>
    <n v="100"/>
    <n v="0.55044840352623847"/>
  </r>
  <r>
    <x v="2"/>
    <x v="38"/>
    <s v="AltaGas Ltd."/>
    <s v="HMT1"/>
    <s v="HMT1 ALP"/>
    <x v="4"/>
    <n v="45"/>
    <n v="0.24770178158680733"/>
  </r>
  <r>
    <x v="2"/>
    <x v="35"/>
    <s v="Milner Power Limited Partnership  by its General Partner Milner Power Inc. "/>
    <s v="HRM"/>
    <s v="HRM H.R. Milner"/>
    <x v="3"/>
    <n v="300"/>
    <n v="1.6513452105787154"/>
  </r>
  <r>
    <x v="2"/>
    <x v="39"/>
    <s v="Fengate Central Utilities Block GP Inc."/>
    <s v="HRT1"/>
    <s v="HRT1 Heartland Petrochemical"/>
    <x v="4"/>
    <n v="108"/>
    <n v="0.59448427580833751"/>
  </r>
  <r>
    <x v="2"/>
    <x v="9"/>
    <s v="URICA Asset Optimization Ltd."/>
    <s v="HRV1"/>
    <s v="HRV1 High River 1"/>
    <x v="3"/>
    <n v="10"/>
    <n v="5.5044840352623851E-2"/>
  </r>
  <r>
    <x v="2"/>
    <x v="26"/>
    <s v="Taber Solar 2 Inc."/>
    <s v="HUL1"/>
    <s v="HUL1 Hull"/>
    <x v="0"/>
    <n v="25"/>
    <n v="0.13761210088155962"/>
  </r>
  <r>
    <x v="2"/>
    <x v="15"/>
    <s v="Suffield Solar LP"/>
    <s v="HYS1"/>
    <s v="HYS1 Hays"/>
    <x v="0"/>
    <n v="23"/>
    <n v="0.12660313281103486"/>
  </r>
  <r>
    <x v="2"/>
    <x v="9"/>
    <s v="URICA Asset Optimization Ltd."/>
    <s v="ICP1"/>
    <s v="ICP1 Drops 4, 5, 6"/>
    <x v="5"/>
    <n v="7"/>
    <n v="3.8531388246836697E-2"/>
  </r>
  <r>
    <x v="2"/>
    <x v="2"/>
    <s v="TransAlta Corporation"/>
    <s v="IEW1"/>
    <s v="IEW1 Summerview Phase 1"/>
    <x v="2"/>
    <n v="66"/>
    <n v="0.36329594632731738"/>
  </r>
  <r>
    <x v="2"/>
    <x v="2"/>
    <s v="TransAlta Corporation"/>
    <s v="IEW2"/>
    <s v="IEW2 Summerview Phase 2"/>
    <x v="2"/>
    <n v="66"/>
    <n v="0.36329594632731738"/>
  </r>
  <r>
    <x v="2"/>
    <x v="13"/>
    <s v="Innisfail Solar Corporation"/>
    <s v="INF1"/>
    <s v="INF1 Innisfail"/>
    <x v="0"/>
    <n v="22"/>
    <n v="0.12109864877577246"/>
  </r>
  <r>
    <x v="2"/>
    <x v="40"/>
    <s v="Imperial Oil Limited"/>
    <s v="IOR1"/>
    <s v="IOR1 Mahkeses Central Plant"/>
    <x v="4"/>
    <n v="180"/>
    <n v="0.99080712634722934"/>
  </r>
  <r>
    <x v="2"/>
    <x v="40"/>
    <s v="Imperial Oil Limited 1"/>
    <s v="IOR2"/>
    <s v="IOR2 Nabiye"/>
    <x v="4"/>
    <n v="185"/>
    <n v="1.0183295465235411"/>
  </r>
  <r>
    <x v="2"/>
    <x v="15"/>
    <s v="Suffield Solar LP"/>
    <s v="JER1"/>
    <s v="JER1 Jenner"/>
    <x v="0"/>
    <n v="23"/>
    <n v="0.12660313281103486"/>
  </r>
  <r>
    <x v="2"/>
    <x v="79"/>
    <s v="Jenner 3 Limited Partnership"/>
    <s v="JNR3"/>
    <s v="JNR3 Jenner 3"/>
    <x v="2"/>
    <n v="109"/>
    <n v="0.59998875984359989"/>
  </r>
  <r>
    <x v="2"/>
    <x v="68"/>
    <s v="Heartland Generation Ltd."/>
    <s v="JOF1"/>
    <s v="JOF1 Joffre #1"/>
    <x v="4"/>
    <n v="474"/>
    <n v="2.6091254327143707"/>
  </r>
  <r>
    <x v="2"/>
    <x v="2"/>
    <s v="TransAlta Generation Partnership"/>
    <s v="KH2"/>
    <s v="KH2 Keephills #2"/>
    <x v="3"/>
    <n v="395"/>
    <n v="2.1742711939286421"/>
  </r>
  <r>
    <x v="2"/>
    <x v="2"/>
    <s v="TransAlta Energy Marketing Corp."/>
    <s v="KH3"/>
    <s v="KH3 Keephills #3"/>
    <x v="3"/>
    <n v="463"/>
    <n v="2.5485761083264844"/>
  </r>
  <r>
    <x v="2"/>
    <x v="16"/>
    <s v="ENMAX Kettles Hill Inc."/>
    <s v="KHW1"/>
    <s v="KHW1 Kettles Hill Wind"/>
    <x v="2"/>
    <n v="63"/>
    <n v="0.34678249422153024"/>
  </r>
  <r>
    <x v="2"/>
    <x v="42"/>
    <s v="Lanfine Wind 1 LP"/>
    <s v="LAN1"/>
    <s v="LAN1 Lanfine Wind"/>
    <x v="2"/>
    <n v="151"/>
    <n v="0.83117708932462009"/>
  </r>
  <r>
    <x v="2"/>
    <x v="9"/>
    <s v="URICA Asset Optimization Ltd."/>
    <s v="ME02"/>
    <s v="ME02 Lethbridge Taber"/>
    <x v="3"/>
    <n v="8"/>
    <n v="4.4035872282099077E-2"/>
  </r>
  <r>
    <x v="2"/>
    <x v="9"/>
    <s v="URICA Asset Optimization Ltd."/>
    <s v="ME03"/>
    <s v="ME03 Lethbridge Burdett"/>
    <x v="3"/>
    <n v="7"/>
    <n v="3.8531388246836697E-2"/>
  </r>
  <r>
    <x v="2"/>
    <x v="9"/>
    <s v="URICA Asset Optimization Ltd."/>
    <s v="ME04"/>
    <s v="ME04 Lethbridge Coaldale"/>
    <x v="3"/>
    <n v="6"/>
    <n v="3.3026904211574309E-2"/>
  </r>
  <r>
    <x v="2"/>
    <x v="43"/>
    <s v="MEG Energy Corp."/>
    <s v="MEG1"/>
    <s v="MEG1 Christina Lake"/>
    <x v="4"/>
    <n v="202"/>
    <n v="1.1119057751230017"/>
  </r>
  <r>
    <x v="2"/>
    <x v="8"/>
    <s v="Michichi Solar LP"/>
    <s v="MIC1"/>
    <s v="MIC1 Michichi Solar"/>
    <x v="0"/>
    <n v="25"/>
    <n v="0.13761210088155962"/>
  </r>
  <r>
    <x v="2"/>
    <x v="68"/>
    <s v="Heartland Generation Ltd."/>
    <s v="MKR1"/>
    <s v="MKR1 Muskeg River"/>
    <x v="4"/>
    <n v="202"/>
    <n v="1.1119057751230017"/>
  </r>
  <r>
    <x v="2"/>
    <x v="6"/>
    <s v="TransCanada Energy Ltd"/>
    <s v="MKRC"/>
    <s v="MKRC MacKay River Cogeneration Plant"/>
    <x v="4"/>
    <n v="207"/>
    <n v="1.1394281952993137"/>
  </r>
  <r>
    <x v="2"/>
    <x v="80"/>
    <s v="Concord Monarch Partnership"/>
    <s v="MON1"/>
    <s v="MON1 Monarch"/>
    <x v="0"/>
    <n v="24"/>
    <n v="0.13210761684629724"/>
  </r>
  <r>
    <x v="2"/>
    <x v="44"/>
    <s v="Tourmaline Oil Corp."/>
    <s v="MUL1"/>
    <s v="MUL1 Mulligan"/>
    <x v="3"/>
    <n v="5"/>
    <n v="2.7522420176311926E-2"/>
  </r>
  <r>
    <x v="2"/>
    <x v="9"/>
    <s v="URICA Asset Optimization Ltd."/>
    <s v="NAT1"/>
    <s v="NAT1 Ralston"/>
    <x v="3"/>
    <n v="20"/>
    <n v="0.1100896807052477"/>
  </r>
  <r>
    <x v="2"/>
    <x v="46"/>
    <s v="Ghost Pine Windfarm, LP"/>
    <s v="NEP1"/>
    <s v="NEP1 Ghost Pine"/>
    <x v="2"/>
    <n v="82"/>
    <n v="0.45136769089151552"/>
  </r>
  <r>
    <x v="2"/>
    <x v="13"/>
    <s v="East Strathmore Solar Project Inc."/>
    <s v="NMK1"/>
    <s v="NMK1 East Strathmore Namaka"/>
    <x v="0"/>
    <n v="20"/>
    <n v="0.1100896807052477"/>
  </r>
  <r>
    <x v="2"/>
    <x v="47"/>
    <s v="Northstone Power Corp."/>
    <s v="NPC2"/>
    <s v="NPC2 JL Landry"/>
    <x v="3"/>
    <n v="9"/>
    <n v="4.9540356317361464E-2"/>
  </r>
  <r>
    <x v="2"/>
    <x v="47"/>
    <s v="Northstone Power Corp."/>
    <s v="NPC3"/>
    <s v="NPC3 Elmworth"/>
    <x v="3"/>
    <n v="9"/>
    <n v="4.9540356317361464E-2"/>
  </r>
  <r>
    <x v="2"/>
    <x v="81"/>
    <s v="Exelon Generation Company, LLC"/>
    <s v="NPP1"/>
    <s v="NPP1 Constellation"/>
    <x v="3"/>
    <n v="105"/>
    <n v="0.57797082370255037"/>
  </r>
  <r>
    <x v="2"/>
    <x v="82"/>
    <s v="NRGreen Power Limited Partnership"/>
    <s v="NRG3"/>
    <s v="NRG3 NRGreen Cogen"/>
    <x v="4"/>
    <n v="16"/>
    <n v="8.8071744564198154E-2"/>
  </r>
  <r>
    <x v="2"/>
    <x v="49"/>
    <s v="CNOOC Petroleum North America ULC"/>
    <s v="NX01"/>
    <s v="NX01 Nexen Inc #1"/>
    <x v="4"/>
    <n v="120"/>
    <n v="0.66053808423148619"/>
  </r>
  <r>
    <x v="2"/>
    <x v="49"/>
    <s v="CNOOC Petroleum North America ULC"/>
    <s v="NX02"/>
    <s v="NX02  Nexen Inc. #2"/>
    <x v="4"/>
    <n v="220"/>
    <n v="1.2109864877577248"/>
  </r>
  <r>
    <x v="2"/>
    <x v="10"/>
    <s v="ATCO Power (2010) Ltd."/>
    <s v="OMRH"/>
    <s v="OMRH Oldman River"/>
    <x v="5"/>
    <n v="32"/>
    <n v="0.17614348912839631"/>
  </r>
  <r>
    <x v="2"/>
    <x v="83"/>
    <s v="Oldman 2 Wind Farm Ltd."/>
    <s v="OWF1"/>
    <s v="OWF1 Oldman 2 Wind Farm 1"/>
    <x v="2"/>
    <n v="46"/>
    <n v="0.25320626562206971"/>
  </r>
  <r>
    <x v="2"/>
    <x v="68"/>
    <s v="Heartland Generation Ltd."/>
    <s v="PH1"/>
    <s v="PH1 Poplar Hill #1"/>
    <x v="3"/>
    <n v="48"/>
    <n v="0.26421523369259448"/>
  </r>
  <r>
    <x v="2"/>
    <x v="68"/>
    <s v="Heartland Generation Ltd."/>
    <s v="PR1"/>
    <s v="PR1 Primrose #1"/>
    <x v="4"/>
    <n v="100"/>
    <n v="0.55044840352623847"/>
  </r>
  <r>
    <x v="2"/>
    <x v="68"/>
    <s v="Heartland Generation Ltd."/>
    <s v="RB5"/>
    <s v="RB5 Rainbow #5"/>
    <x v="4"/>
    <n v="50"/>
    <n v="0.27522420176311924"/>
  </r>
  <r>
    <x v="2"/>
    <x v="27"/>
    <s v="Riverview Limited Partnership"/>
    <s v="RIV1"/>
    <s v="RIV1 Riverview"/>
    <x v="2"/>
    <n v="105"/>
    <n v="0.57797082370255037"/>
  </r>
  <r>
    <x v="2"/>
    <x v="68"/>
    <s v="Heartland Generation Ltd."/>
    <s v="RL1"/>
    <s v="RL1 Rainbow Lake #1"/>
    <x v="4"/>
    <n v="47"/>
    <n v="0.2587107496573321"/>
  </r>
  <r>
    <x v="2"/>
    <x v="45"/>
    <s v="BHE Canada Rattlesnake L.P."/>
    <s v="RTL1"/>
    <s v="RTL1 Rattlesnake Ridge Wind"/>
    <x v="2"/>
    <n v="130"/>
    <n v="0.71558292458410999"/>
  </r>
  <r>
    <x v="2"/>
    <x v="9"/>
    <s v="URICA Asset Optimization Ltd."/>
    <s v="RYMD"/>
    <s v="RYMD Raymond Reservoir"/>
    <x v="5"/>
    <n v="21"/>
    <n v="0.11559416474051008"/>
  </r>
  <r>
    <x v="2"/>
    <x v="32"/>
    <s v="Suncor Energy Marketing Inc."/>
    <s v="SCL1"/>
    <s v="SCL1 Syncrude #1"/>
    <x v="4"/>
    <n v="510"/>
    <n v="2.8072868579838159"/>
  </r>
  <r>
    <x v="2"/>
    <x v="32"/>
    <s v="Suncor Energy Inc."/>
    <s v="SCR1"/>
    <s v="SCR1 Base Plant"/>
    <x v="4"/>
    <n v="50"/>
    <n v="0.27522420176311924"/>
  </r>
  <r>
    <x v="2"/>
    <x v="71"/>
    <s v="Acciona Wind Energy Canada Inc. "/>
    <s v="SCR2"/>
    <s v="SCR2 Magrath"/>
    <x v="2"/>
    <n v="30"/>
    <n v="0.16513452105787155"/>
  </r>
  <r>
    <x v="2"/>
    <x v="71"/>
    <s v="Acciona Wind Energy Canada Inc. "/>
    <s v="SCR3"/>
    <s v="SCR3 Suncor Chin Chute"/>
    <x v="2"/>
    <n v="30"/>
    <n v="0.16513452105787155"/>
  </r>
  <r>
    <x v="2"/>
    <x v="83"/>
    <s v="Oldman 2 Wind Farm Ltd."/>
    <s v="SCR4"/>
    <s v="SCR4 Wintering Hills"/>
    <x v="2"/>
    <n v="88"/>
    <n v="0.48439459510308985"/>
  </r>
  <r>
    <x v="2"/>
    <x v="32"/>
    <s v="Suncor Energy Inc."/>
    <s v="SCR5"/>
    <s v="SCR5 Poplar Creek"/>
    <x v="4"/>
    <n v="376"/>
    <n v="2.0696859972586568"/>
  </r>
  <r>
    <x v="2"/>
    <x v="32"/>
    <s v="Suncor Energy Inc."/>
    <s v="SCR6"/>
    <s v="SCR6 Firebag"/>
    <x v="4"/>
    <n v="497"/>
    <n v="2.7357285655254051"/>
  </r>
  <r>
    <x v="2"/>
    <x v="2"/>
    <s v="TransAlta Generation Partnership"/>
    <s v="SD6"/>
    <s v="SD6 Sundance #6"/>
    <x v="3"/>
    <n v="401"/>
    <n v="2.2072980981402162"/>
  </r>
  <r>
    <x v="2"/>
    <x v="44"/>
    <s v="Tourmaline Oil Corp."/>
    <s v="SDH1"/>
    <s v="SDH1 Saddle Hills"/>
    <x v="3"/>
    <n v="10"/>
    <n v="5.5044840352623851E-2"/>
  </r>
  <r>
    <x v="2"/>
    <x v="12"/>
    <s v="Enbridge Pipelines Inc."/>
    <s v="SET1"/>
    <s v="SET1 South Edmonton Terminal"/>
    <x v="3"/>
    <n v="20"/>
    <n v="0.1100896807052477"/>
  </r>
  <r>
    <x v="2"/>
    <x v="68"/>
    <s v="Alberta Power (2000) Ltd."/>
    <s v="SH1"/>
    <s v="SH1 Sheerness #1"/>
    <x v="3"/>
    <n v="260"/>
    <n v="1.43116584916822"/>
  </r>
  <r>
    <x v="2"/>
    <x v="2"/>
    <s v="TransAlta Cogeneration LP"/>
    <s v="SH1"/>
    <s v="SH1 Sheerness #1"/>
    <x v="3"/>
    <n v="140"/>
    <n v="0.77062776493673391"/>
  </r>
  <r>
    <x v="2"/>
    <x v="68"/>
    <s v="Alberta Power (2000) Ltd."/>
    <s v="SH2"/>
    <s v="SH2 Sheerness #2"/>
    <x v="3"/>
    <n v="260"/>
    <n v="1.43116584916822"/>
  </r>
  <r>
    <x v="2"/>
    <x v="2"/>
    <s v="TransAlta Cogeneration LP"/>
    <s v="SH2"/>
    <s v="SH2 Sheerness #2"/>
    <x v="3"/>
    <n v="140"/>
    <n v="0.77062776493673391"/>
  </r>
  <r>
    <x v="2"/>
    <x v="84"/>
    <s v="Swan Hills Geothermal Power Corp."/>
    <s v="SRL1"/>
    <s v="SRL1 Swan Hills Geothermal"/>
    <x v="14"/>
    <n v="20"/>
    <n v="0.1100896807052477"/>
  </r>
  <r>
    <x v="2"/>
    <x v="21"/>
    <s v="Capital Power (Ontario) Limited Partnership"/>
    <s v="STR1"/>
    <s v="STR1 Strathmore"/>
    <x v="0"/>
    <n v="18"/>
    <n v="9.9080712634722928E-2"/>
  </r>
  <r>
    <x v="2"/>
    <x v="21"/>
    <s v="Capital Power (Ontario) Limited Partnership"/>
    <s v="STR2"/>
    <s v="STR2 Strathmore"/>
    <x v="0"/>
    <n v="23"/>
    <n v="0.12660313281103486"/>
  </r>
  <r>
    <x v="2"/>
    <x v="15"/>
    <s v="Suffield Solar LP"/>
    <s v="SUF1"/>
    <s v="SUF1 Suffield"/>
    <x v="0"/>
    <n v="23"/>
    <n v="0.12660313281103486"/>
  </r>
  <r>
    <x v="2"/>
    <x v="2"/>
    <s v="TransAlta Corporation"/>
    <s v="SUM1"/>
    <s v="SUM1 Summerview"/>
    <x v="9"/>
    <n v="10"/>
    <n v="5.5044840352623851E-2"/>
  </r>
  <r>
    <x v="2"/>
    <x v="16"/>
    <s v="ENMAX Energy Corporation (&quot;EEC&quot;)"/>
    <s v="TAB1"/>
    <s v="TAB1 Enmax Taber"/>
    <x v="2"/>
    <n v="81"/>
    <n v="0.44586320685625319"/>
  </r>
  <r>
    <x v="2"/>
    <x v="2"/>
    <s v="TransAlta Corporation"/>
    <s v="TAY1"/>
    <s v="TAY1 Taylor Hydro 1"/>
    <x v="5"/>
    <n v="14"/>
    <n v="7.7062776493673393E-2"/>
  </r>
  <r>
    <x v="2"/>
    <x v="6"/>
    <s v="TransCanada Energy Ltd"/>
    <s v="TC01"/>
    <s v="TC01 Carseland Cogen"/>
    <x v="4"/>
    <n v="95"/>
    <n v="0.52292598334992657"/>
  </r>
  <r>
    <x v="2"/>
    <x v="55"/>
    <s v="Pembina NGL Corporation"/>
    <s v="TC02"/>
    <s v="TC02 Redwater Cogen"/>
    <x v="4"/>
    <n v="45.8"/>
    <n v="0.25210536881501722"/>
  </r>
  <r>
    <x v="2"/>
    <x v="6"/>
    <s v="TransCanada Energy Ltd"/>
    <s v="TC02"/>
    <s v="TC02 Redwater Cogen"/>
    <x v="4"/>
    <n v="46.2"/>
    <n v="0.25430716242912221"/>
  </r>
  <r>
    <x v="2"/>
    <x v="85"/>
    <s v="Repsol Canada Energy Partnership"/>
    <s v="TLM2"/>
    <s v="TLM2 Edson"/>
    <x v="3"/>
    <n v="13"/>
    <n v="7.1558292458410999E-2"/>
  </r>
  <r>
    <x v="2"/>
    <x v="8"/>
    <s v="Kneehill Solar LP"/>
    <s v="TRH1"/>
    <s v="TRH1 Kneehill Solar"/>
    <x v="0"/>
    <n v="25"/>
    <n v="0.13761210088155962"/>
  </r>
  <r>
    <x v="2"/>
    <x v="86"/>
    <s v="Travers 2 Solar LP"/>
    <s v="TVS1"/>
    <s v="TVS1 Travers"/>
    <x v="0"/>
    <n v="465"/>
    <n v="2.5595850763970089"/>
  </r>
  <r>
    <x v="2"/>
    <x v="58"/>
    <s v="University of Alberta"/>
    <s v="UOA1"/>
    <s v="UOA1 UofA Generator"/>
    <x v="4"/>
    <n v="5"/>
    <n v="2.7522420176311926E-2"/>
  </r>
  <r>
    <x v="2"/>
    <x v="59"/>
    <s v="University of Calgary"/>
    <s v="UOC1"/>
    <s v="UOC1 U of C Generator"/>
    <x v="3"/>
    <n v="12"/>
    <n v="6.6053808423148619E-2"/>
  </r>
  <r>
    <x v="2"/>
    <x v="87"/>
    <s v="Concord Vulcan Partnership"/>
    <s v="VCN1"/>
    <s v="VCN1 Vulcan"/>
    <x v="0"/>
    <n v="22"/>
    <n v="0.12109864877577246"/>
  </r>
  <r>
    <x v="2"/>
    <x v="68"/>
    <s v="Heartland Generation Ltd."/>
    <s v="VVW1"/>
    <s v="VVW1 Valley View 1"/>
    <x v="3"/>
    <n v="50"/>
    <n v="0.27522420176311924"/>
  </r>
  <r>
    <x v="2"/>
    <x v="68"/>
    <s v="Heartland Generation Ltd."/>
    <s v="VVW2"/>
    <s v="VVW2 Valley View 2"/>
    <x v="3"/>
    <n v="50"/>
    <n v="0.27522420176311924"/>
  </r>
  <r>
    <x v="2"/>
    <x v="26"/>
    <s v="Taber Solar 1 Inc."/>
    <s v="VXH1"/>
    <s v="VXH1 Vauxhall"/>
    <x v="0"/>
    <n v="22"/>
    <n v="0.12109864877577246"/>
  </r>
  <r>
    <x v="2"/>
    <x v="9"/>
    <s v="URICA Asset Optimization Ltd."/>
    <s v="WCD1"/>
    <s v="WCD1 West Cadotte"/>
    <x v="3"/>
    <n v="20"/>
    <n v="0.1100896807052477"/>
  </r>
  <r>
    <x v="2"/>
    <x v="15"/>
    <s v="Suffield Solar LP"/>
    <s v="WEF1"/>
    <s v="WEF1 Westfield Yellow Lake"/>
    <x v="0"/>
    <n v="19"/>
    <n v="0.10458519666998532"/>
  </r>
  <r>
    <x v="2"/>
    <x v="61"/>
    <s v="International Paper Canada Pulp Holdings ULC"/>
    <s v="WEY1"/>
    <s v="WEY1 Steam Turbine 48MW"/>
    <x v="11"/>
    <n v="48"/>
    <n v="0.26421523369259448"/>
  </r>
  <r>
    <x v="2"/>
    <x v="79"/>
    <s v="Wheatland Wind Project LP"/>
    <s v="WHE1"/>
    <s v="WHE1 Wheatland Wind"/>
    <x v="2"/>
    <n v="120"/>
    <n v="0.66053808423148619"/>
  </r>
  <r>
    <x v="2"/>
    <x v="21"/>
    <s v="Capital Power (Whitla) L.P."/>
    <s v="WHT1"/>
    <s v="WHT1 Whitla"/>
    <x v="2"/>
    <n v="202"/>
    <n v="1.1119057751230017"/>
  </r>
  <r>
    <x v="2"/>
    <x v="21"/>
    <s v="Whitla 2 Wind Generation L.P."/>
    <s v="WHT2"/>
    <s v="WHT2 Whitla 2"/>
    <x v="2"/>
    <n v="151"/>
    <n v="0.83117708932462009"/>
  </r>
  <r>
    <x v="2"/>
    <x v="2"/>
    <s v="TransAlta Corporation"/>
    <s v="WRW1"/>
    <s v="WRW1 Windrise"/>
    <x v="2"/>
    <n v="207"/>
    <n v="1.1394281952993137"/>
  </r>
  <r>
    <x v="2"/>
    <x v="64"/>
    <s v="DAPP Power LP"/>
    <s v="WST1"/>
    <s v="WST1 Westlock"/>
    <x v="8"/>
    <n v="16"/>
    <n v="8.8071744564198154E-2"/>
  </r>
  <r>
    <x v="2"/>
    <x v="88"/>
    <s v="West Fraser Mills Ltd."/>
    <s v="WWD1"/>
    <s v="WWD1 Weldwood"/>
    <x v="8"/>
    <n v="10"/>
    <n v="5.5044840352623851E-2"/>
  </r>
  <r>
    <x v="2"/>
    <x v="67"/>
    <s v="Total Non-dispatchable MW"/>
    <m/>
    <m/>
    <x v="12"/>
    <n v="328.00700000000143"/>
    <n v="1.8055092949543168"/>
  </r>
  <r>
    <x v="3"/>
    <x v="1"/>
    <s v="Alberta Pacific Forest Industries"/>
    <s v="AFG1"/>
    <s v="AFG1 APF Athabasca"/>
    <x v="1"/>
    <n v="67"/>
    <n v="0.41951036253208945"/>
  </r>
  <r>
    <x v="3"/>
    <x v="16"/>
    <s v="ENMAX Energy Corporation 12"/>
    <s v="AKE1"/>
    <s v="AKE1 McBride Lake Windfarm"/>
    <x v="2"/>
    <n v="73"/>
    <n v="0.45707845469914221"/>
  </r>
  <r>
    <x v="3"/>
    <x v="72"/>
    <s v="Campus Energy Partners LP"/>
    <s v="ALP1"/>
    <s v="ALP1 Bantry"/>
    <x v="3"/>
    <n v="7"/>
    <n v="4.3829440861561576E-2"/>
  </r>
  <r>
    <x v="3"/>
    <x v="72"/>
    <s v="Campus Energy Partners LP"/>
    <s v="ALP2"/>
    <s v="ALP2 Parkland"/>
    <x v="3"/>
    <n v="10"/>
    <n v="6.2613486945087976E-2"/>
  </r>
  <r>
    <x v="3"/>
    <x v="4"/>
    <s v="Air Liquide Canada Inc."/>
    <s v="ALS1"/>
    <s v="ALS1 Air Liquide Scotford #1"/>
    <x v="4"/>
    <n v="106"/>
    <n v="0.66370296161793241"/>
  </r>
  <r>
    <x v="3"/>
    <x v="5"/>
    <s v="Alberta Newsprint Company"/>
    <s v="ANC1"/>
    <s v="ANC1 AB Newsprint"/>
    <x v="3"/>
    <n v="63"/>
    <n v="0.39446496775405426"/>
  </r>
  <r>
    <x v="3"/>
    <x v="68"/>
    <s v="Heartland Generation Ltd."/>
    <s v="APS1"/>
    <s v="APS1 Scotford Cogen"/>
    <x v="4"/>
    <n v="195"/>
    <n v="1.2209629954292156"/>
  </r>
  <r>
    <x v="3"/>
    <x v="2"/>
    <s v="TransAlta Corporation"/>
    <s v="ARD1"/>
    <s v="ARD1 Ardenville"/>
    <x v="2"/>
    <n v="68"/>
    <n v="0.42577171122659824"/>
  </r>
  <r>
    <x v="3"/>
    <x v="6"/>
    <s v="TransCanada Energy Ltd"/>
    <s v="BCR2"/>
    <s v="BCR2 Bear Creek Cogen Plant"/>
    <x v="4"/>
    <n v="36"/>
    <n v="0.22540855300231671"/>
  </r>
  <r>
    <x v="3"/>
    <x v="6"/>
    <s v="TransCanada Energy Ltd"/>
    <s v="BCRK"/>
    <s v="BCRK Bear Creek Cogen"/>
    <x v="4"/>
    <n v="64"/>
    <n v="0.40072631644856305"/>
  </r>
  <r>
    <x v="3"/>
    <x v="89"/>
    <s v="Horseshoe Power GP Ltd."/>
    <s v="BFD1"/>
    <s v="BFD1 Blackfalds"/>
    <x v="4"/>
    <n v="6"/>
    <n v="3.7568092167052786E-2"/>
  </r>
  <r>
    <x v="3"/>
    <x v="9"/>
    <s v="URICA Asset Optimization Ltd."/>
    <s v="BHL1"/>
    <s v="BHL1 Bellshill"/>
    <x v="3"/>
    <n v="5"/>
    <n v="3.1306743472543988E-2"/>
  </r>
  <r>
    <x v="3"/>
    <x v="2"/>
    <s v="TransAlta Energy Marketing Corp."/>
    <s v="BIG"/>
    <s v="BIG Bighorn Hydro"/>
    <x v="5"/>
    <n v="120"/>
    <n v="0.7513618433410556"/>
  </r>
  <r>
    <x v="3"/>
    <x v="2"/>
    <s v="TransAlta Energy Marketing Corp."/>
    <s v="BOW1"/>
    <s v="BOW1 Bow River Hydro"/>
    <x v="5"/>
    <n v="320"/>
    <n v="2.0036315822428152"/>
  </r>
  <r>
    <x v="3"/>
    <x v="68"/>
    <s v="Heartland Generation Ltd."/>
    <s v="BR4"/>
    <s v="BR4 Battle River #4"/>
    <x v="3"/>
    <n v="155"/>
    <n v="0.97050904764886359"/>
  </r>
  <r>
    <x v="3"/>
    <x v="68"/>
    <s v="Heartland Generation Ltd."/>
    <s v="BR5"/>
    <s v="BR5 Battle River #5"/>
    <x v="3"/>
    <n v="385"/>
    <n v="2.410619247385887"/>
  </r>
  <r>
    <x v="3"/>
    <x v="2"/>
    <s v="TransAlta Energy Marketing Corp."/>
    <s v="BRA"/>
    <s v="BRA Brazeau Hydro"/>
    <x v="5"/>
    <n v="350"/>
    <n v="2.191472043078079"/>
  </r>
  <r>
    <x v="3"/>
    <x v="12"/>
    <s v="Alberta Solar One, Inc."/>
    <s v="BRD1"/>
    <s v="BRD1 Burdett"/>
    <x v="0"/>
    <n v="11"/>
    <n v="6.8874835639596774E-2"/>
  </r>
  <r>
    <x v="3"/>
    <x v="13"/>
    <s v="Brooks Solar II Corporation"/>
    <s v="BRK1"/>
    <s v="BRK1 Brooks Solar"/>
    <x v="0"/>
    <n v="13"/>
    <n v="8.1397533028614369E-2"/>
  </r>
  <r>
    <x v="3"/>
    <x v="13"/>
    <s v="Brooks Solar II Corporation"/>
    <s v="BRK2"/>
    <s v="BRK2 Brooks Solar"/>
    <x v="0"/>
    <n v="14"/>
    <n v="8.7658881723123153E-2"/>
  </r>
  <r>
    <x v="3"/>
    <x v="13"/>
    <s v="Brooks Solar Corporation"/>
    <s v="BSC1"/>
    <s v="BSC1 Brooks Solar"/>
    <x v="0"/>
    <n v="15"/>
    <n v="9.392023041763195E-2"/>
  </r>
  <r>
    <x v="3"/>
    <x v="14"/>
    <s v="EDF Renewables Development Inc."/>
    <s v="BSR1"/>
    <s v="BSR1 Blackspring Ridge"/>
    <x v="2"/>
    <n v="300"/>
    <n v="1.8784046083526393"/>
  </r>
  <r>
    <x v="3"/>
    <x v="2"/>
    <s v="TransAlta Corporation"/>
    <s v="BTR1"/>
    <s v="BTR1 Blue Trail Wind"/>
    <x v="2"/>
    <n v="66"/>
    <n v="0.41324901383758061"/>
  </r>
  <r>
    <x v="3"/>
    <x v="15"/>
    <s v="Bull Creek Wind Power Limited Partnership"/>
    <s v="BUL1"/>
    <s v="BUL1 Bull Creek"/>
    <x v="2"/>
    <n v="13"/>
    <n v="8.1397533028614369E-2"/>
  </r>
  <r>
    <x v="3"/>
    <x v="15"/>
    <s v="Bull Creek Wind Power Limited Partnership"/>
    <s v="BUL2"/>
    <s v="BUL2 Bull Creek"/>
    <x v="2"/>
    <n v="16"/>
    <n v="0.10018157911214076"/>
  </r>
  <r>
    <x v="3"/>
    <x v="15"/>
    <s v="Suffield Solar LP"/>
    <s v="BUR1"/>
    <s v="BUR1 Burdett"/>
    <x v="0"/>
    <n v="20"/>
    <n v="0.12522697389017595"/>
  </r>
  <r>
    <x v="3"/>
    <x v="16"/>
    <s v="Calgary Energy Centre No. 2 Inc."/>
    <s v="CAL1"/>
    <s v="CAL1 CALP Gen #1"/>
    <x v="4"/>
    <n v="320"/>
    <n v="2.0036315822428152"/>
  </r>
  <r>
    <x v="3"/>
    <x v="18"/>
    <s v="Cancarb Ltd."/>
    <s v="CCMH"/>
    <s v="CCMH Cancarb Medicine Hat"/>
    <x v="6"/>
    <n v="42"/>
    <n v="0.26297664516936947"/>
  </r>
  <r>
    <x v="3"/>
    <x v="9"/>
    <s v="URICA Asset Optimization Ltd."/>
    <s v="CHIN"/>
    <s v="CHIN Chin Chute"/>
    <x v="5"/>
    <n v="15"/>
    <n v="9.392023041763195E-2"/>
  </r>
  <r>
    <x v="3"/>
    <x v="19"/>
    <s v="Cenovus Energy Inc."/>
    <s v="CL01"/>
    <s v="CL01 Christina Lake"/>
    <x v="4"/>
    <n v="100"/>
    <n v="0.62613486945087971"/>
  </r>
  <r>
    <x v="3"/>
    <x v="8"/>
    <s v="Claresholm Solar LP"/>
    <s v="CLR1"/>
    <s v="CLR1 Claresholm"/>
    <x v="0"/>
    <n v="58"/>
    <n v="0.36315822428151023"/>
  </r>
  <r>
    <x v="3"/>
    <x v="8"/>
    <s v="Claresholm Solar LP"/>
    <s v="CLR2"/>
    <s v="CLR2 Claresholm"/>
    <x v="0"/>
    <n v="75"/>
    <n v="0.46960115208815983"/>
  </r>
  <r>
    <x v="3"/>
    <x v="22"/>
    <s v="City of Medicine Hat"/>
    <s v="CMH1"/>
    <s v="CMH1 Medicine Hat #1"/>
    <x v="7"/>
    <n v="255"/>
    <n v="1.5966439170997433"/>
  </r>
  <r>
    <x v="3"/>
    <x v="23"/>
    <s v="Canadian Natural Resources Ltd."/>
    <s v="CNR5"/>
    <s v="CNR5 CNRL Horizon"/>
    <x v="4"/>
    <n v="65"/>
    <n v="0.40698766514307183"/>
  </r>
  <r>
    <x v="3"/>
    <x v="23"/>
    <s v="Canadian Natural Resources Limited"/>
    <s v="CNR5"/>
    <s v="CNR5 CNRL Horizon"/>
    <x v="4"/>
    <n v="0"/>
    <n v="0"/>
  </r>
  <r>
    <x v="3"/>
    <x v="24"/>
    <s v="Signalta Resources Limited"/>
    <s v="COD1"/>
    <s v="COD1 Coaldale"/>
    <x v="4"/>
    <n v="5"/>
    <n v="3.1306743472543988E-2"/>
  </r>
  <r>
    <x v="3"/>
    <x v="2"/>
    <s v="TransAlta Corporation"/>
    <s v="CR1"/>
    <s v="CR1 ARM2262 Castle River"/>
    <x v="2"/>
    <n v="39"/>
    <n v="0.24419259908584312"/>
  </r>
  <r>
    <x v="3"/>
    <x v="2"/>
    <s v="TransAlta Corporation"/>
    <s v="CRE3"/>
    <s v="CRE3 Cowley Ridge Expansion #3"/>
    <x v="2"/>
    <n v="20"/>
    <n v="0.12522697389017595"/>
  </r>
  <r>
    <x v="3"/>
    <x v="27"/>
    <s v="Castle Rock Ridge LP"/>
    <s v="CRR1"/>
    <s v="CRR1 Enel Alberta Castle Rock Wind Farm"/>
    <x v="2"/>
    <n v="77"/>
    <n v="0.4821238494771774"/>
  </r>
  <r>
    <x v="3"/>
    <x v="27"/>
    <s v="Pincher Creek Limited Partnership"/>
    <s v="CRR2"/>
    <s v="CRR2 Castle Rock Ridge 2"/>
    <x v="2"/>
    <n v="29"/>
    <n v="0.18157911214075512"/>
  </r>
  <r>
    <x v="3"/>
    <x v="16"/>
    <s v="ENMAX Generation Portfolio Inc."/>
    <s v="CRS1"/>
    <s v="CRS1 Summit- Crossfield"/>
    <x v="3"/>
    <n v="48"/>
    <n v="0.30054473733642229"/>
  </r>
  <r>
    <x v="3"/>
    <x v="16"/>
    <s v="ENMAX Generation Portfolio Inc."/>
    <s v="CRS2"/>
    <s v="CRS2 Summit- Crossfield"/>
    <x v="3"/>
    <n v="48"/>
    <n v="0.30054473733642229"/>
  </r>
  <r>
    <x v="3"/>
    <x v="16"/>
    <s v="ENMAX Generation Portfolio Inc."/>
    <s v="CRS3"/>
    <s v="CRS3 Summit- Crossfield"/>
    <x v="3"/>
    <n v="48"/>
    <n v="0.30054473733642229"/>
  </r>
  <r>
    <x v="3"/>
    <x v="28"/>
    <s v="Mercer Peace River Pulp Ltd."/>
    <s v="DAI1"/>
    <s v="DAI1 52MW Turbo Generator"/>
    <x v="8"/>
    <n v="52"/>
    <n v="0.32559013211445748"/>
  </r>
  <r>
    <x v="3"/>
    <x v="28"/>
    <s v="Daishowa-Marubeni Int. Ltd."/>
    <s v="DAI1"/>
    <s v="DAI1 52MW Turbo Generator"/>
    <x v="8"/>
    <n v="0"/>
    <n v="0"/>
  </r>
  <r>
    <x v="3"/>
    <x v="29"/>
    <s v="Algonquin Power Operating Trust"/>
    <s v="DKSN"/>
    <s v="DKSN Dickson Dam"/>
    <x v="5"/>
    <n v="15"/>
    <n v="9.392023041763195E-2"/>
  </r>
  <r>
    <x v="3"/>
    <x v="69"/>
    <s v="Dow Chemical Canada ULC "/>
    <s v="DOWG"/>
    <s v="DOWG Total Gen. &amp; SR"/>
    <x v="4"/>
    <n v="326"/>
    <n v="2.0411996744098682"/>
  </r>
  <r>
    <x v="3"/>
    <x v="9"/>
    <s v="URICA Asset Optimization Ltd."/>
    <s v="DRW1"/>
    <s v="DRW1 Drywood"/>
    <x v="7"/>
    <n v="6"/>
    <n v="3.7568092167052786E-2"/>
  </r>
  <r>
    <x v="3"/>
    <x v="77"/>
    <s v="Whitecourt Power Ltd."/>
    <s v="EAGL"/>
    <s v="EAGL Whitecourt Power"/>
    <x v="8"/>
    <n v="25"/>
    <n v="0.15653371736271993"/>
  </r>
  <r>
    <x v="3"/>
    <x v="16"/>
    <s v="ENMAX Cavalier LP"/>
    <s v="EC01"/>
    <s v="EC01 Cavalier"/>
    <x v="4"/>
    <n v="120"/>
    <n v="0.7513618433410556"/>
  </r>
  <r>
    <x v="3"/>
    <x v="19"/>
    <s v="Cenovus Energy Inc."/>
    <s v="EC04"/>
    <s v="EC04 EnCana Foster Creek"/>
    <x v="4"/>
    <n v="98"/>
    <n v="0.61361217206186214"/>
  </r>
  <r>
    <x v="3"/>
    <x v="21"/>
    <s v="Capital Power GP Holdings Inc."/>
    <s v="EGC1"/>
    <s v="EGC1 Shepard"/>
    <x v="3"/>
    <n v="217"/>
    <n v="1.3587126667084088"/>
  </r>
  <r>
    <x v="3"/>
    <x v="16"/>
    <s v="ENMAX Energy Corporation"/>
    <s v="EGC1"/>
    <s v="EGC1 Shepard"/>
    <x v="3"/>
    <n v="651"/>
    <n v="4.0761380001252272"/>
  </r>
  <r>
    <x v="3"/>
    <x v="21"/>
    <s v="Capital Power GP Holdings Inc."/>
    <s v="ENC1"/>
    <s v="ENC1 Cloverbar #1"/>
    <x v="3"/>
    <n v="48"/>
    <n v="0.30054473733642229"/>
  </r>
  <r>
    <x v="3"/>
    <x v="21"/>
    <s v="Capital Power GP Holdings Inc."/>
    <s v="ENC2"/>
    <s v="ENC2 Cloverbar #2"/>
    <x v="3"/>
    <n v="101"/>
    <n v="0.6323962181453886"/>
  </r>
  <r>
    <x v="3"/>
    <x v="21"/>
    <s v="Capital Power GP Holdings Inc."/>
    <s v="ENC3"/>
    <s v="ENC3 Cloverbar #3"/>
    <x v="3"/>
    <n v="101"/>
    <n v="0.6323962181453886"/>
  </r>
  <r>
    <x v="3"/>
    <x v="9"/>
    <s v="URICA Asset Optimization Ltd."/>
    <s v="ERV1"/>
    <s v="ERV1 eReserve1 Rycroft"/>
    <x v="9"/>
    <n v="20"/>
    <n v="0.12522697389017595"/>
  </r>
  <r>
    <x v="3"/>
    <x v="9"/>
    <s v="URICA Asset Optimization Ltd."/>
    <s v="ERV2"/>
    <s v="ERV2 eReserve2 Buffalo Creek"/>
    <x v="9"/>
    <n v="20"/>
    <n v="0.12522697389017595"/>
  </r>
  <r>
    <x v="3"/>
    <x v="32"/>
    <s v="Suncor Energy Inc."/>
    <s v="FH1"/>
    <s v="FH1 Fort Hills"/>
    <x v="4"/>
    <n v="199"/>
    <n v="1.2460083902072507"/>
  </r>
  <r>
    <x v="3"/>
    <x v="70"/>
    <s v="Powerex Corp. "/>
    <s v="FNG1"/>
    <s v="FNG1 Fort Nelson"/>
    <x v="7"/>
    <n v="73"/>
    <n v="0.45707845469914221"/>
  </r>
  <r>
    <x v="3"/>
    <x v="9"/>
    <s v="URICA Asset Optimization Ltd."/>
    <s v="GEN5"/>
    <s v="GEN5 Carson Creek"/>
    <x v="3"/>
    <n v="15"/>
    <n v="9.392023041763195E-2"/>
  </r>
  <r>
    <x v="3"/>
    <x v="9"/>
    <s v="URICA Asset Optimization Ltd."/>
    <s v="GEN6"/>
    <s v="GEN6 Judy Creek"/>
    <x v="3"/>
    <n v="15"/>
    <n v="9.392023041763195E-2"/>
  </r>
  <r>
    <x v="3"/>
    <x v="21"/>
    <s v="Capital Power GP Holdings Inc."/>
    <s v="GN1"/>
    <s v="GN1 Genesee #1"/>
    <x v="13"/>
    <n v="400"/>
    <n v="2.5045394778035188"/>
  </r>
  <r>
    <x v="3"/>
    <x v="21"/>
    <s v="Capital Power GP Holdings Inc."/>
    <s v="GN2"/>
    <s v="GN2 Genesee #2"/>
    <x v="13"/>
    <n v="400"/>
    <n v="2.5045394778035188"/>
  </r>
  <r>
    <x v="3"/>
    <x v="21"/>
    <s v="Capital Power GP Holdings Inc."/>
    <s v="GN3"/>
    <s v="GN3 Genesee #3"/>
    <x v="13"/>
    <n v="466"/>
    <n v="2.9177884916410992"/>
  </r>
  <r>
    <x v="3"/>
    <x v="35"/>
    <s v="Maxim Power Corp."/>
    <s v="GOC1"/>
    <s v="GOC1 Gold Creek Facility"/>
    <x v="7"/>
    <n v="5"/>
    <n v="3.1306743472543988E-2"/>
  </r>
  <r>
    <x v="3"/>
    <x v="36"/>
    <s v="Canadian Forest Products Ltd."/>
    <s v="GPEC"/>
    <s v="GPEC Grande Prairie"/>
    <x v="1"/>
    <n v="18"/>
    <n v="0.11270427650115836"/>
  </r>
  <r>
    <x v="3"/>
    <x v="2"/>
    <s v="TransAlta Corporation"/>
    <s v="GWW1"/>
    <s v="GWW1 GW Wind #1"/>
    <x v="2"/>
    <n v="71"/>
    <n v="0.44455575731012464"/>
  </r>
  <r>
    <x v="3"/>
    <x v="21"/>
    <s v="Halkirk I Wind Project LP"/>
    <s v="HAL1"/>
    <s v="HAL1 Halkirk Wind Power Facility"/>
    <x v="2"/>
    <n v="150"/>
    <n v="0.93920230417631967"/>
  </r>
  <r>
    <x v="3"/>
    <x v="38"/>
    <s v="AltaGas Ltd."/>
    <s v="HMT1"/>
    <s v="HMT1 ALP"/>
    <x v="4"/>
    <n v="45"/>
    <n v="0.28176069125289588"/>
  </r>
  <r>
    <x v="3"/>
    <x v="35"/>
    <s v="Milner Power Limited Partnership  by its General Partner Milner Power Inc. "/>
    <s v="HRM"/>
    <s v="HRM H.R. Milner"/>
    <x v="3"/>
    <n v="300"/>
    <n v="1.8784046083526393"/>
  </r>
  <r>
    <x v="3"/>
    <x v="39"/>
    <s v="Fengate Central Utilities Block GP Inc."/>
    <s v="HRT1"/>
    <s v="HRT1 Heartland Petrochemical"/>
    <x v="4"/>
    <n v="116"/>
    <n v="0.72631644856302047"/>
  </r>
  <r>
    <x v="3"/>
    <x v="26"/>
    <s v="Taber Solar 2 Inc."/>
    <s v="HUL1"/>
    <s v="HUL1 Hull"/>
    <x v="0"/>
    <n v="25"/>
    <n v="0.15653371736271993"/>
  </r>
  <r>
    <x v="3"/>
    <x v="15"/>
    <s v="Suffield Solar LP"/>
    <s v="HYS1"/>
    <s v="HYS1 Hays"/>
    <x v="0"/>
    <n v="23"/>
    <n v="0.14401101997370236"/>
  </r>
  <r>
    <x v="3"/>
    <x v="9"/>
    <s v="URICA Asset Optimization Ltd."/>
    <s v="ICP1"/>
    <s v="ICP1 Drops 4, 5, 6"/>
    <x v="5"/>
    <n v="7"/>
    <n v="4.3829440861561576E-2"/>
  </r>
  <r>
    <x v="3"/>
    <x v="2"/>
    <s v="TransAlta Corporation"/>
    <s v="IEW1"/>
    <s v="IEW1 Summerview Phase 1"/>
    <x v="2"/>
    <n v="66"/>
    <n v="0.41324901383758061"/>
  </r>
  <r>
    <x v="3"/>
    <x v="2"/>
    <s v="TransAlta Corporation"/>
    <s v="IEW2"/>
    <s v="IEW2 Summerview Phase 2"/>
    <x v="2"/>
    <n v="66"/>
    <n v="0.41324901383758061"/>
  </r>
  <r>
    <x v="3"/>
    <x v="13"/>
    <s v="Innisfail Solar Corporation"/>
    <s v="INF1"/>
    <s v="INF1 Innisfail"/>
    <x v="0"/>
    <n v="22"/>
    <n v="0.13774967127919355"/>
  </r>
  <r>
    <x v="3"/>
    <x v="40"/>
    <s v="Imperial Oil Limited"/>
    <s v="IOR1"/>
    <s v="IOR1 Mahkeses Central Plant"/>
    <x v="4"/>
    <n v="180"/>
    <n v="1.1270427650115835"/>
  </r>
  <r>
    <x v="3"/>
    <x v="40"/>
    <s v="Imperial Oil Limited 1"/>
    <s v="IOR2"/>
    <s v="IOR2 Nabiye"/>
    <x v="4"/>
    <n v="185"/>
    <n v="1.1583495084841275"/>
  </r>
  <r>
    <x v="3"/>
    <x v="15"/>
    <s v="Suffield Solar LP"/>
    <s v="JER1"/>
    <s v="JER1 Jenner"/>
    <x v="0"/>
    <n v="23"/>
    <n v="0.14401101997370236"/>
  </r>
  <r>
    <x v="3"/>
    <x v="68"/>
    <s v="Heartland Generation Ltd."/>
    <s v="JOF1"/>
    <s v="JOF1 Joffre #1"/>
    <x v="4"/>
    <n v="474"/>
    <n v="2.9678792811971699"/>
  </r>
  <r>
    <x v="3"/>
    <x v="2"/>
    <s v="TransAlta Generation Partnership"/>
    <s v="KH2"/>
    <s v="KH2 Keephills #2"/>
    <x v="3"/>
    <n v="395"/>
    <n v="2.473232734330975"/>
  </r>
  <r>
    <x v="3"/>
    <x v="2"/>
    <s v="TransAlta Energy Marketing Corp."/>
    <s v="KH3"/>
    <s v="KH3 Keephills #3"/>
    <x v="3"/>
    <n v="463"/>
    <n v="2.8990044455575728"/>
  </r>
  <r>
    <x v="3"/>
    <x v="16"/>
    <s v="ENMAX Kettles Hill Inc."/>
    <s v="KHW1"/>
    <s v="KHW1 Kettles Hill Wind"/>
    <x v="2"/>
    <n v="63"/>
    <n v="0.39446496775405426"/>
  </r>
  <r>
    <x v="3"/>
    <x v="9"/>
    <s v="URICA Asset Optimization Ltd."/>
    <s v="ME02"/>
    <s v="ME02 Lethbridge Taber"/>
    <x v="3"/>
    <n v="8"/>
    <n v="5.0090789556070381E-2"/>
  </r>
  <r>
    <x v="3"/>
    <x v="9"/>
    <s v="URICA Asset Optimization Ltd."/>
    <s v="ME03"/>
    <s v="ME03 Lethbridge Burdett"/>
    <x v="3"/>
    <n v="7"/>
    <n v="4.3829440861561576E-2"/>
  </r>
  <r>
    <x v="3"/>
    <x v="9"/>
    <s v="URICA Asset Optimization Ltd."/>
    <s v="ME04"/>
    <s v="ME04 Lethbridge Coaldale"/>
    <x v="3"/>
    <n v="6"/>
    <n v="3.7568092167052786E-2"/>
  </r>
  <r>
    <x v="3"/>
    <x v="43"/>
    <s v="MEG Energy Corp."/>
    <s v="MEG1"/>
    <s v="MEG1 Christina Lake"/>
    <x v="4"/>
    <n v="202"/>
    <n v="1.2647924362907772"/>
  </r>
  <r>
    <x v="3"/>
    <x v="68"/>
    <s v="Heartland Generation Ltd."/>
    <s v="MKR1"/>
    <s v="MKR1 Muskeg River"/>
    <x v="4"/>
    <n v="202"/>
    <n v="1.2647924362907772"/>
  </r>
  <r>
    <x v="3"/>
    <x v="6"/>
    <s v="TransCanada Energy Ltd"/>
    <s v="MKRC"/>
    <s v="MKRC MacKay River Cogeneration Plant"/>
    <x v="4"/>
    <n v="207"/>
    <n v="1.296099179763321"/>
  </r>
  <r>
    <x v="3"/>
    <x v="44"/>
    <s v="Tourmaline Oil Corp."/>
    <s v="MUL1"/>
    <s v="MUL1 Mulligan"/>
    <x v="3"/>
    <n v="5"/>
    <n v="3.1306743472543988E-2"/>
  </r>
  <r>
    <x v="3"/>
    <x v="9"/>
    <s v="URICA Asset Optimization Ltd."/>
    <s v="NAT1"/>
    <s v="NAT1 Ralston"/>
    <x v="3"/>
    <n v="20"/>
    <n v="0.12522697389017595"/>
  </r>
  <r>
    <x v="3"/>
    <x v="46"/>
    <s v="Ghost Pine Windfarm, LP"/>
    <s v="NEP1"/>
    <s v="NEP1 Ghost Pine"/>
    <x v="2"/>
    <n v="82"/>
    <n v="0.51343059294972138"/>
  </r>
  <r>
    <x v="3"/>
    <x v="47"/>
    <s v="Northstone Power Corp."/>
    <s v="NPC2"/>
    <s v="NPC2 JL Landry"/>
    <x v="3"/>
    <n v="9"/>
    <n v="5.6352138250579178E-2"/>
  </r>
  <r>
    <x v="3"/>
    <x v="47"/>
    <s v="Northstone Power Corp."/>
    <s v="NPC3"/>
    <s v="NPC3 Elmworth"/>
    <x v="3"/>
    <n v="9"/>
    <n v="5.6352138250579178E-2"/>
  </r>
  <r>
    <x v="3"/>
    <x v="81"/>
    <s v="Exelon Generation Company, LLC"/>
    <s v="NPP1"/>
    <s v="NPP1 Constellation"/>
    <x v="3"/>
    <n v="105"/>
    <n v="0.65744161292342373"/>
  </r>
  <r>
    <x v="3"/>
    <x v="81"/>
    <s v="Constellation Energy Commodities Group, Inc."/>
    <s v="NPP1"/>
    <s v="NPP1 Constellation"/>
    <x v="3"/>
    <n v="0"/>
    <n v="0"/>
  </r>
  <r>
    <x v="3"/>
    <x v="82"/>
    <s v="NRGreen Power Limited Partnership"/>
    <s v="NRG3"/>
    <s v="NRG3 NRGreen Cogen"/>
    <x v="4"/>
    <n v="16"/>
    <n v="0.10018157911214076"/>
  </r>
  <r>
    <x v="3"/>
    <x v="49"/>
    <s v="CNOOC Petroleum North America ULC"/>
    <s v="NX01"/>
    <s v="NX01 Nexen Inc #1"/>
    <x v="4"/>
    <n v="120"/>
    <n v="0.7513618433410556"/>
  </r>
  <r>
    <x v="3"/>
    <x v="49"/>
    <s v="CNOOC Petroleum North America ULC"/>
    <s v="NX02"/>
    <s v="NX02  Nexen Inc. #2"/>
    <x v="4"/>
    <n v="220"/>
    <n v="1.3774967127919353"/>
  </r>
  <r>
    <x v="3"/>
    <x v="10"/>
    <s v="ATCO Power (2010) Ltd."/>
    <s v="OMRH"/>
    <s v="OMRH Oldman River"/>
    <x v="5"/>
    <n v="32"/>
    <n v="0.20036315822428152"/>
  </r>
  <r>
    <x v="3"/>
    <x v="83"/>
    <s v="Oldman 2 Wind Farm Ltd."/>
    <s v="OWF1"/>
    <s v="OWF1 Oldman 2 Wind Farm 1"/>
    <x v="2"/>
    <n v="46"/>
    <n v="0.28802203994740472"/>
  </r>
  <r>
    <x v="3"/>
    <x v="68"/>
    <s v="Heartland Generation Ltd."/>
    <s v="PH1"/>
    <s v="PH1 Poplar Hill #1"/>
    <x v="3"/>
    <n v="48"/>
    <n v="0.30054473733642229"/>
  </r>
  <r>
    <x v="3"/>
    <x v="68"/>
    <s v="Heartland Generation Ltd."/>
    <s v="PR1"/>
    <s v="PR1 Primrose #1"/>
    <x v="4"/>
    <n v="100"/>
    <n v="0.62613486945087971"/>
  </r>
  <r>
    <x v="3"/>
    <x v="68"/>
    <s v="Heartland Generation Ltd."/>
    <s v="RB5"/>
    <s v="RB5 Rainbow #5"/>
    <x v="4"/>
    <n v="50"/>
    <n v="0.31306743472543985"/>
  </r>
  <r>
    <x v="3"/>
    <x v="27"/>
    <s v="Riverview Limited Partnership"/>
    <s v="RIV1"/>
    <s v="RIV1 Riverview"/>
    <x v="2"/>
    <n v="105"/>
    <n v="0.65744161292342373"/>
  </r>
  <r>
    <x v="3"/>
    <x v="68"/>
    <s v="Heartland Generation Ltd."/>
    <s v="RL1"/>
    <s v="RL1 Rainbow Lake #1"/>
    <x v="4"/>
    <n v="47"/>
    <n v="0.2942833886419135"/>
  </r>
  <r>
    <x v="3"/>
    <x v="45"/>
    <s v="BHE Canada Rattlesnake L.P."/>
    <s v="RTL1"/>
    <s v="RTL1 Rattlesnake Ridge Wind"/>
    <x v="2"/>
    <n v="130"/>
    <n v="0.81397533028614366"/>
  </r>
  <r>
    <x v="3"/>
    <x v="9"/>
    <s v="URICA Asset Optimization Ltd."/>
    <s v="RYMD"/>
    <s v="RYMD Raymond Reservoir"/>
    <x v="5"/>
    <n v="21"/>
    <n v="0.13148832258468474"/>
  </r>
  <r>
    <x v="3"/>
    <x v="90"/>
    <s v="Syncrude Canada Ltd."/>
    <s v="SCL1"/>
    <s v="SCL1 Syncrude #1"/>
    <x v="4"/>
    <n v="100"/>
    <n v="0.62613486945087971"/>
  </r>
  <r>
    <x v="3"/>
    <x v="32"/>
    <s v="Suncor Energy Inc."/>
    <s v="SCR1"/>
    <s v="SCR1 Base Plant"/>
    <x v="4"/>
    <n v="50"/>
    <n v="0.31306743472543985"/>
  </r>
  <r>
    <x v="3"/>
    <x v="32"/>
    <s v="Suncor Energy Products Inc."/>
    <s v="SCR2"/>
    <s v="SCR2 Magrath"/>
    <x v="2"/>
    <n v="30"/>
    <n v="0.1878404608352639"/>
  </r>
  <r>
    <x v="3"/>
    <x v="32"/>
    <s v="Suncor Energy Products Inc."/>
    <s v="SCR3"/>
    <s v="SCR3 Suncor Chin Chute"/>
    <x v="2"/>
    <n v="30"/>
    <n v="0.1878404608352639"/>
  </r>
  <r>
    <x v="3"/>
    <x v="83"/>
    <s v="Oldman 2 Wind Farm Ltd."/>
    <s v="SCR4"/>
    <s v="SCR4 Wintering Hills"/>
    <x v="2"/>
    <n v="88"/>
    <n v="0.55099868511677419"/>
  </r>
  <r>
    <x v="3"/>
    <x v="32"/>
    <s v="Suncor Energy Inc."/>
    <s v="SCR5"/>
    <s v="SCR5 Poplar Creek"/>
    <x v="4"/>
    <n v="376"/>
    <n v="2.354267109135308"/>
  </r>
  <r>
    <x v="3"/>
    <x v="32"/>
    <s v="Suncor Energy Inc."/>
    <s v="SCR6"/>
    <s v="SCR6 Firebag"/>
    <x v="4"/>
    <n v="497"/>
    <n v="3.1118903011708721"/>
  </r>
  <r>
    <x v="3"/>
    <x v="2"/>
    <s v="TransAlta Generation Partnership"/>
    <s v="SD6"/>
    <s v="SD6 Sundance #6"/>
    <x v="3"/>
    <n v="401"/>
    <n v="2.5108008264980279"/>
  </r>
  <r>
    <x v="3"/>
    <x v="44"/>
    <s v="Tourmaline Oil Corp."/>
    <s v="SDH1"/>
    <s v="SDH1 Saddle Hills"/>
    <x v="3"/>
    <n v="10"/>
    <n v="6.2613486945087976E-2"/>
  </r>
  <r>
    <x v="3"/>
    <x v="12"/>
    <s v="Enbridge Pipelines Inc."/>
    <s v="SET1"/>
    <s v="SET1 South Edmonton Terminal"/>
    <x v="3"/>
    <n v="20"/>
    <n v="0.12522697389017595"/>
  </r>
  <r>
    <x v="3"/>
    <x v="68"/>
    <s v="Alberta Power (2000) Ltd."/>
    <s v="SH1"/>
    <s v="SH1 Sheerness #1"/>
    <x v="3"/>
    <n v="260"/>
    <n v="1.6279506605722873"/>
  </r>
  <r>
    <x v="3"/>
    <x v="2"/>
    <s v="TransAlta Cogeneration LP"/>
    <s v="SH1"/>
    <s v="SH1 Sheerness #1"/>
    <x v="3"/>
    <n v="140"/>
    <n v="0.87658881723123172"/>
  </r>
  <r>
    <x v="3"/>
    <x v="68"/>
    <s v="Alberta Power (2000) Ltd."/>
    <s v="SH2"/>
    <s v="SH2 Sheerness #2"/>
    <x v="3"/>
    <n v="260"/>
    <n v="1.6279506605722873"/>
  </r>
  <r>
    <x v="3"/>
    <x v="2"/>
    <s v="TransAlta Cogeneration LP"/>
    <s v="SH2"/>
    <s v="SH2 Sheerness #2"/>
    <x v="3"/>
    <n v="140"/>
    <n v="0.87658881723123172"/>
  </r>
  <r>
    <x v="3"/>
    <x v="21"/>
    <s v="Capital Power (Ontario) Limited Partnership"/>
    <s v="STR1"/>
    <s v="STR1 Strathmore"/>
    <x v="0"/>
    <n v="18"/>
    <n v="0.11270427650115836"/>
  </r>
  <r>
    <x v="3"/>
    <x v="21"/>
    <s v="Capital Power (Ontario) Limited Partnership"/>
    <s v="STR2"/>
    <s v="STR2 Strathmore"/>
    <x v="0"/>
    <n v="23"/>
    <n v="0.14401101997370236"/>
  </r>
  <r>
    <x v="3"/>
    <x v="15"/>
    <s v="Suffield Solar LP"/>
    <s v="SUF1"/>
    <s v="SUF1 Suffield"/>
    <x v="0"/>
    <n v="23"/>
    <n v="0.14401101997370236"/>
  </r>
  <r>
    <x v="3"/>
    <x v="2"/>
    <s v="TransAlta Corporation"/>
    <s v="SUM1"/>
    <s v="SUM1 Summerview"/>
    <x v="9"/>
    <n v="10"/>
    <n v="6.2613486945087976E-2"/>
  </r>
  <r>
    <x v="3"/>
    <x v="16"/>
    <s v="ENMAX Energy Corporation"/>
    <s v="TAB1"/>
    <s v="TAB1 Enmax Taber"/>
    <x v="2"/>
    <n v="81"/>
    <n v="0.50716924425521259"/>
  </r>
  <r>
    <x v="3"/>
    <x v="2"/>
    <s v="TransAlta Corporation"/>
    <s v="TAY1"/>
    <s v="TAY1 Taylor Hydro 1"/>
    <x v="5"/>
    <n v="14"/>
    <n v="8.7658881723123153E-2"/>
  </r>
  <r>
    <x v="3"/>
    <x v="6"/>
    <s v="TransCanada Energy Ltd"/>
    <s v="TC01"/>
    <s v="TC01 Carseland Cogen"/>
    <x v="4"/>
    <n v="95"/>
    <n v="0.59482812597833579"/>
  </r>
  <r>
    <x v="3"/>
    <x v="55"/>
    <s v="Pembina NGL Corporation"/>
    <s v="TC02"/>
    <s v="TC02 Redwater Cogen"/>
    <x v="4"/>
    <n v="45.8"/>
    <n v="0.28676977020850286"/>
  </r>
  <r>
    <x v="3"/>
    <x v="6"/>
    <s v="TransCanada Energy Ltd"/>
    <s v="TC02"/>
    <s v="TC02 Redwater Cogen"/>
    <x v="4"/>
    <n v="46.2"/>
    <n v="0.28927430968630646"/>
  </r>
  <r>
    <x v="3"/>
    <x v="85"/>
    <s v="Repsol Canada Energy Partnership"/>
    <s v="TLM2"/>
    <s v="TLM2 Edson"/>
    <x v="3"/>
    <n v="13"/>
    <n v="8.1397533028614369E-2"/>
  </r>
  <r>
    <x v="3"/>
    <x v="86"/>
    <s v="Travers 2 Solar LP"/>
    <s v="TVS1"/>
    <s v="TVS1 Travers"/>
    <x v="0"/>
    <n v="465"/>
    <n v="2.9115271429465905"/>
  </r>
  <r>
    <x v="3"/>
    <x v="58"/>
    <s v="University of Alberta"/>
    <s v="UOA1"/>
    <s v="UOA1 UofA Generator"/>
    <x v="4"/>
    <n v="5"/>
    <n v="3.1306743472543988E-2"/>
  </r>
  <r>
    <x v="3"/>
    <x v="59"/>
    <s v="University of Calgary"/>
    <s v="UOC1"/>
    <s v="UOC1 U of C Generator"/>
    <x v="3"/>
    <n v="12"/>
    <n v="7.5136184334105571E-2"/>
  </r>
  <r>
    <x v="3"/>
    <x v="68"/>
    <s v="Heartland Generation Ltd."/>
    <s v="VVW1"/>
    <s v="VVW1 Valley View 1"/>
    <x v="3"/>
    <n v="50"/>
    <n v="0.31306743472543985"/>
  </r>
  <r>
    <x v="3"/>
    <x v="68"/>
    <s v="Heartland Generation Ltd."/>
    <s v="VVW2"/>
    <s v="VVW2 Valley View 2"/>
    <x v="3"/>
    <n v="50"/>
    <n v="0.31306743472543985"/>
  </r>
  <r>
    <x v="3"/>
    <x v="26"/>
    <s v="Taber Solar 1 Inc."/>
    <s v="VXH1"/>
    <s v="VXH1 Vauxhall"/>
    <x v="0"/>
    <n v="22"/>
    <n v="0.13774967127919355"/>
  </r>
  <r>
    <x v="3"/>
    <x v="9"/>
    <s v="URICA Asset Optimization Ltd."/>
    <s v="WCD1"/>
    <s v="WCD1 West Cadotte"/>
    <x v="3"/>
    <n v="20"/>
    <n v="0.12522697389017595"/>
  </r>
  <r>
    <x v="3"/>
    <x v="15"/>
    <s v="Suffield Solar LP"/>
    <s v="WEF1"/>
    <s v="WEF1 Westfield Yellow Lake"/>
    <x v="0"/>
    <n v="19"/>
    <n v="0.11896562519566715"/>
  </r>
  <r>
    <x v="3"/>
    <x v="61"/>
    <s v="International Paper Canada Pulp Holdings ULC"/>
    <s v="WEY1"/>
    <s v="WEY1 Steam Turbine 48MW"/>
    <x v="11"/>
    <n v="48"/>
    <n v="0.30054473733642229"/>
  </r>
  <r>
    <x v="3"/>
    <x v="21"/>
    <s v="Capital Power (Whitla) L.P."/>
    <s v="WHT1"/>
    <s v="WHT1 Whitla"/>
    <x v="2"/>
    <n v="202"/>
    <n v="1.2647924362907772"/>
  </r>
  <r>
    <x v="3"/>
    <x v="21"/>
    <s v="Whitla 2 Wind Generation L.P."/>
    <s v="WHT2"/>
    <s v="WHT2 Whitla 2"/>
    <x v="2"/>
    <n v="151"/>
    <n v="0.94546365287082845"/>
  </r>
  <r>
    <x v="3"/>
    <x v="2"/>
    <s v="TransAlta Corporation"/>
    <s v="WRW1"/>
    <s v="WRW1 Windrise"/>
    <x v="2"/>
    <n v="207"/>
    <n v="1.296099179763321"/>
  </r>
  <r>
    <x v="3"/>
    <x v="64"/>
    <s v="DAPP Power LP"/>
    <s v="WST1"/>
    <s v="WST1 Westlock"/>
    <x v="8"/>
    <n v="16"/>
    <n v="0.10018157911214076"/>
  </r>
  <r>
    <x v="3"/>
    <x v="88"/>
    <s v="West Fraser Mills Ltd."/>
    <s v="WWD1"/>
    <s v="WWD1 Weldwood"/>
    <x v="8"/>
    <n v="10"/>
    <n v="6.2613486945087976E-2"/>
  </r>
  <r>
    <x v="3"/>
    <x v="67"/>
    <s v="Total Non-dispatchable MW"/>
    <m/>
    <m/>
    <x v="12"/>
    <n v="319"/>
    <n v="1.9973702335483063"/>
  </r>
  <r>
    <x v="4"/>
    <x v="1"/>
    <s v="Alberta Pacific Forest Industries"/>
    <s v="AFG1"/>
    <s v="AFG1 APF Athabasca"/>
    <x v="1"/>
    <n v="67"/>
    <n v="0.42673990457586192"/>
  </r>
  <r>
    <x v="4"/>
    <x v="16"/>
    <s v="ENMAX Energy Corporation 12"/>
    <s v="AKE1"/>
    <s v="AKE1 McBride Lake Windfarm"/>
    <x v="2"/>
    <n v="73"/>
    <n v="0.46495541841847637"/>
  </r>
  <r>
    <x v="4"/>
    <x v="72"/>
    <s v="Campus Energy Partners LP"/>
    <s v="ALP1"/>
    <s v="ALP1 Bantry"/>
    <x v="3"/>
    <n v="7"/>
    <n v="4.458476614971691E-2"/>
  </r>
  <r>
    <x v="4"/>
    <x v="72"/>
    <s v="Campus Energy Partners LP"/>
    <s v="ALP2"/>
    <s v="ALP2 Parkland"/>
    <x v="3"/>
    <n v="10"/>
    <n v="6.369252307102416E-2"/>
  </r>
  <r>
    <x v="4"/>
    <x v="4"/>
    <s v="Air Liquide Canada Inc."/>
    <s v="ALS1"/>
    <s v="ALS1 Air Liquide Scotford #1"/>
    <x v="4"/>
    <n v="106"/>
    <n v="0.67514074455285611"/>
  </r>
  <r>
    <x v="4"/>
    <x v="5"/>
    <s v="Alberta Newsprint Company"/>
    <s v="ANC1"/>
    <s v="ANC1 AB Newsprint"/>
    <x v="3"/>
    <n v="63"/>
    <n v="0.40126289534745224"/>
  </r>
  <r>
    <x v="4"/>
    <x v="68"/>
    <s v="Heartland Generation Ltd."/>
    <s v="APS1"/>
    <s v="APS1 Scotford Cogen"/>
    <x v="4"/>
    <n v="195"/>
    <n v="1.2420041998849711"/>
  </r>
  <r>
    <x v="4"/>
    <x v="2"/>
    <s v="TransAlta Corporation"/>
    <s v="ARD1"/>
    <s v="ARD1 Ardenville"/>
    <x v="2"/>
    <n v="68"/>
    <n v="0.43310915688296425"/>
  </r>
  <r>
    <x v="4"/>
    <x v="6"/>
    <s v="TransCanada Energy Ltd"/>
    <s v="BCR2"/>
    <s v="BCR2 Bear Creek Cogen Plant"/>
    <x v="4"/>
    <n v="36"/>
    <n v="0.22929308305568696"/>
  </r>
  <r>
    <x v="4"/>
    <x v="6"/>
    <s v="TransCanada Energy Ltd"/>
    <s v="BCRK"/>
    <s v="BCRK Bear Creek Cogen"/>
    <x v="4"/>
    <n v="64"/>
    <n v="0.40763214765455458"/>
  </r>
  <r>
    <x v="4"/>
    <x v="89"/>
    <s v="Horseshoe Power GP Ltd."/>
    <s v="BFD1"/>
    <s v="BFD1 Blackfalds"/>
    <x v="4"/>
    <n v="6"/>
    <n v="3.8215513842614499E-2"/>
  </r>
  <r>
    <x v="4"/>
    <x v="9"/>
    <s v="URICA Asset Optimization Ltd."/>
    <s v="BHL1"/>
    <s v="BHL1 Bellshill"/>
    <x v="3"/>
    <n v="5"/>
    <n v="3.184626153551208E-2"/>
  </r>
  <r>
    <x v="4"/>
    <x v="2"/>
    <s v="TransAlta Energy Marketing Corp."/>
    <s v="BIG"/>
    <s v="BIG Bighorn Hydro"/>
    <x v="5"/>
    <n v="120"/>
    <n v="0.76431027685228992"/>
  </r>
  <r>
    <x v="4"/>
    <x v="2"/>
    <s v="TransAlta Energy Marketing Corp."/>
    <s v="BOW1"/>
    <s v="BOW1 Bow River Hydro"/>
    <x v="5"/>
    <n v="320"/>
    <n v="2.0381607382727731"/>
  </r>
  <r>
    <x v="4"/>
    <x v="68"/>
    <s v="Heartland Generation Ltd."/>
    <s v="BR4"/>
    <s v="BR4 Battle River #4"/>
    <x v="13"/>
    <n v="155"/>
    <n v="0.98723410760087438"/>
  </r>
  <r>
    <x v="4"/>
    <x v="68"/>
    <s v="Heartland Generation Ltd."/>
    <s v="BR5"/>
    <s v="BR5 Battle River #5"/>
    <x v="13"/>
    <n v="385"/>
    <n v="2.4521621382344301"/>
  </r>
  <r>
    <x v="4"/>
    <x v="2"/>
    <s v="TransAlta Energy Marketing Corp."/>
    <s v="BRA"/>
    <s v="BRA Brazeau Hydro"/>
    <x v="5"/>
    <n v="350"/>
    <n v="2.2292383074858457"/>
  </r>
  <r>
    <x v="4"/>
    <x v="13"/>
    <s v="Brooks Solar Corporation"/>
    <s v="BSC1"/>
    <s v="BSC1 Brooks Solar"/>
    <x v="0"/>
    <n v="15"/>
    <n v="9.5538784606536239E-2"/>
  </r>
  <r>
    <x v="4"/>
    <x v="14"/>
    <s v="EDF Renewables Development Inc."/>
    <s v="BSR1"/>
    <s v="BSR1 Blackspring Ridge"/>
    <x v="2"/>
    <n v="300"/>
    <n v="1.9107756921307248"/>
  </r>
  <r>
    <x v="4"/>
    <x v="2"/>
    <s v="TransAlta Corporation"/>
    <s v="BTR1"/>
    <s v="BTR1 Blue Trail Wind"/>
    <x v="2"/>
    <n v="66"/>
    <n v="0.42037065226875941"/>
  </r>
  <r>
    <x v="4"/>
    <x v="15"/>
    <s v="Bull Creek Wind Power Limited Partnership"/>
    <s v="BUL1"/>
    <s v="BUL1 Bull Creek"/>
    <x v="2"/>
    <n v="13"/>
    <n v="8.2800279992331416E-2"/>
  </r>
  <r>
    <x v="4"/>
    <x v="15"/>
    <s v="Bull Creek Wind Power Limited Partnership"/>
    <s v="BUL2"/>
    <s v="BUL2 Bull Creek"/>
    <x v="2"/>
    <n v="16"/>
    <n v="0.10190803691363864"/>
  </r>
  <r>
    <x v="4"/>
    <x v="16"/>
    <s v="Calgary Energy Centre No. 2 Inc."/>
    <s v="CAL1"/>
    <s v="CAL1 CALP Gen #1"/>
    <x v="4"/>
    <n v="320"/>
    <n v="2.0381607382727731"/>
  </r>
  <r>
    <x v="4"/>
    <x v="18"/>
    <s v="Cancarb Ltd."/>
    <s v="CCMH"/>
    <s v="CCMH Cancarb Medicine Hat"/>
    <x v="6"/>
    <n v="42"/>
    <n v="0.26750859689830148"/>
  </r>
  <r>
    <x v="4"/>
    <x v="9"/>
    <s v="URICA Asset Optimization Ltd."/>
    <s v="CHIN"/>
    <s v="CHIN Chin Chute"/>
    <x v="5"/>
    <n v="15"/>
    <n v="9.5538784606536239E-2"/>
  </r>
  <r>
    <x v="4"/>
    <x v="19"/>
    <s v="Cenovus Energy Inc."/>
    <s v="CL01"/>
    <s v="CL01 Christina Lake"/>
    <x v="4"/>
    <n v="100"/>
    <n v="0.63692523071024165"/>
  </r>
  <r>
    <x v="4"/>
    <x v="22"/>
    <s v="City of Medicine Hat"/>
    <s v="CMH1"/>
    <s v="CMH1 Medicine Hat #1"/>
    <x v="7"/>
    <n v="255"/>
    <n v="1.6241593383111159"/>
  </r>
  <r>
    <x v="4"/>
    <x v="23"/>
    <s v="Canadian Natural Resources Ltd."/>
    <s v="CNR5"/>
    <s v="CNR5 CNRL Horizon"/>
    <x v="4"/>
    <n v="65"/>
    <n v="0.41400139996165708"/>
  </r>
  <r>
    <x v="4"/>
    <x v="24"/>
    <s v="Signalta Resources Limited"/>
    <s v="COD1"/>
    <s v="COD1 Coaldale"/>
    <x v="4"/>
    <n v="5"/>
    <n v="3.184626153551208E-2"/>
  </r>
  <r>
    <x v="4"/>
    <x v="2"/>
    <s v="TransAlta Corporation"/>
    <s v="CR1"/>
    <s v="CR1 ARM2262 Castle River"/>
    <x v="2"/>
    <n v="39"/>
    <n v="0.24840083997699422"/>
  </r>
  <r>
    <x v="4"/>
    <x v="2"/>
    <s v="TransAlta Corporation"/>
    <s v="CRE3"/>
    <s v="CRE3 Cowley Ridge Expansion #3"/>
    <x v="2"/>
    <n v="20"/>
    <n v="0.12738504614204832"/>
  </r>
  <r>
    <x v="4"/>
    <x v="27"/>
    <s v="Castle Rock Ridge LP"/>
    <s v="CRR1"/>
    <s v="CRR1 Enel Alberta Castle Rock Wind Farm"/>
    <x v="2"/>
    <n v="77"/>
    <n v="0.49043242764688605"/>
  </r>
  <r>
    <x v="4"/>
    <x v="27"/>
    <s v="Pincher Creek Limited Partnership"/>
    <s v="CRR2"/>
    <s v="CRR2 Castle Rock Ridge 2"/>
    <x v="2"/>
    <n v="29"/>
    <n v="0.18470831690597006"/>
  </r>
  <r>
    <x v="4"/>
    <x v="16"/>
    <s v="ENMAX Generation Portfolio Inc."/>
    <s v="CRS1"/>
    <s v="CRS1 Summit- Crossfield"/>
    <x v="3"/>
    <n v="48"/>
    <n v="0.30572411074091599"/>
  </r>
  <r>
    <x v="4"/>
    <x v="16"/>
    <s v="ENMAX Generation Portfolio Inc."/>
    <s v="CRS2"/>
    <s v="CRS2 Summit- Crossfield"/>
    <x v="3"/>
    <n v="48"/>
    <n v="0.30572411074091599"/>
  </r>
  <r>
    <x v="4"/>
    <x v="16"/>
    <s v="ENMAX Generation Portfolio Inc."/>
    <s v="CRS3"/>
    <s v="CRS3 Summit- Crossfield"/>
    <x v="3"/>
    <n v="48"/>
    <n v="0.30572411074091599"/>
  </r>
  <r>
    <x v="4"/>
    <x v="28"/>
    <s v="Mercer Peace River Pulp Ltd."/>
    <s v="DAI1"/>
    <s v="DAI1 52MW Turbo Generator"/>
    <x v="8"/>
    <n v="52"/>
    <n v="0.33120111996932566"/>
  </r>
  <r>
    <x v="4"/>
    <x v="29"/>
    <s v="Algonquin Power Operating Trust"/>
    <s v="DKSN"/>
    <s v="DKSN Dickson Dam"/>
    <x v="5"/>
    <n v="15"/>
    <n v="9.5538784606536239E-2"/>
  </r>
  <r>
    <x v="4"/>
    <x v="69"/>
    <s v="Dow Chemical Canada ULC "/>
    <s v="DOWG"/>
    <s v="DOWG Total Gen. &amp; SR"/>
    <x v="4"/>
    <n v="326"/>
    <n v="2.0763762521153875"/>
  </r>
  <r>
    <x v="4"/>
    <x v="9"/>
    <s v="URICA Asset Optimization Ltd."/>
    <s v="DRW1"/>
    <s v="DRW1 Drywood"/>
    <x v="7"/>
    <n v="6"/>
    <n v="3.8215513842614499E-2"/>
  </r>
  <r>
    <x v="4"/>
    <x v="77"/>
    <s v="Whitecourt Power Ltd."/>
    <s v="EAGL"/>
    <s v="EAGL Whitecourt Power"/>
    <x v="8"/>
    <n v="25"/>
    <n v="0.15923130767756041"/>
  </r>
  <r>
    <x v="4"/>
    <x v="16"/>
    <s v="ENMAX Cavalier LP"/>
    <s v="EC01"/>
    <s v="EC01 Cavalier"/>
    <x v="4"/>
    <n v="120"/>
    <n v="0.76431027685228992"/>
  </r>
  <r>
    <x v="4"/>
    <x v="19"/>
    <s v="Cenovus Energy Inc."/>
    <s v="EC04"/>
    <s v="EC04 EnCana Foster Creek"/>
    <x v="4"/>
    <n v="98"/>
    <n v="0.62418672609603676"/>
  </r>
  <r>
    <x v="4"/>
    <x v="21"/>
    <s v="Capital Power GP Holdings Inc."/>
    <s v="EGC1"/>
    <s v="EGC1 Shepard"/>
    <x v="3"/>
    <n v="217"/>
    <n v="1.3821277506412244"/>
  </r>
  <r>
    <x v="4"/>
    <x v="16"/>
    <s v="ENMAX Energy Corporation"/>
    <s v="EGC1"/>
    <s v="EGC1 Shepard"/>
    <x v="3"/>
    <n v="651"/>
    <n v="4.1463832519236732"/>
  </r>
  <r>
    <x v="4"/>
    <x v="21"/>
    <s v="Capital Power GP Holdings Inc."/>
    <s v="ENC1"/>
    <s v="ENC1 Cloverbar #1"/>
    <x v="3"/>
    <n v="48"/>
    <n v="0.30572411074091599"/>
  </r>
  <r>
    <x v="4"/>
    <x v="21"/>
    <s v="Capital Power GP Holdings Inc."/>
    <s v="ENC2"/>
    <s v="ENC2 Cloverbar #2"/>
    <x v="3"/>
    <n v="101"/>
    <n v="0.64329448301734393"/>
  </r>
  <r>
    <x v="4"/>
    <x v="21"/>
    <s v="Capital Power GP Holdings Inc."/>
    <s v="ENC3"/>
    <s v="ENC3 Cloverbar #3"/>
    <x v="3"/>
    <n v="101"/>
    <n v="0.64329448301734393"/>
  </r>
  <r>
    <x v="4"/>
    <x v="9"/>
    <s v="URICA Asset Optimization Ltd."/>
    <s v="ERV1"/>
    <s v="ERV1 eReserve1 Rycroft"/>
    <x v="9"/>
    <n v="20"/>
    <n v="0.12738504614204832"/>
  </r>
  <r>
    <x v="4"/>
    <x v="32"/>
    <s v="Suncor Energy Inc."/>
    <s v="FH1"/>
    <s v="FH1 Fort Hills"/>
    <x v="4"/>
    <n v="199"/>
    <n v="1.2674812091133807"/>
  </r>
  <r>
    <x v="4"/>
    <x v="70"/>
    <s v="Powerex Corp. "/>
    <s v="FNG1"/>
    <s v="FNG1 Fort Nelson"/>
    <x v="7"/>
    <n v="73"/>
    <n v="0.46495541841847637"/>
  </r>
  <r>
    <x v="4"/>
    <x v="9"/>
    <s v="URICA Asset Optimization Ltd."/>
    <s v="GEN5"/>
    <s v="GEN5 Carson Creek"/>
    <x v="3"/>
    <n v="15"/>
    <n v="9.5538784606536239E-2"/>
  </r>
  <r>
    <x v="4"/>
    <x v="9"/>
    <s v="URICA Asset Optimization Ltd."/>
    <s v="GEN6"/>
    <s v="GEN6 Judy Creek"/>
    <x v="3"/>
    <n v="15"/>
    <n v="9.5538784606536239E-2"/>
  </r>
  <r>
    <x v="4"/>
    <x v="21"/>
    <s v="Capital Power GP Holdings Inc."/>
    <s v="GN1"/>
    <s v="GN1 Genesee #1"/>
    <x v="13"/>
    <n v="400"/>
    <n v="2.5477009228409666"/>
  </r>
  <r>
    <x v="4"/>
    <x v="21"/>
    <s v="Capital Power GP Holdings Inc."/>
    <s v="GN2"/>
    <s v="GN2 Genesee #2"/>
    <x v="13"/>
    <n v="400"/>
    <n v="2.5477009228409666"/>
  </r>
  <r>
    <x v="4"/>
    <x v="21"/>
    <s v="Capital Power GP Holdings Inc."/>
    <s v="GN3"/>
    <s v="GN3 Genesee #3"/>
    <x v="13"/>
    <n v="466"/>
    <n v="2.9680715751097262"/>
  </r>
  <r>
    <x v="4"/>
    <x v="35"/>
    <s v="Maxim Power Corp."/>
    <s v="GOC1"/>
    <s v="GOC1 Gold Creek Facility"/>
    <x v="7"/>
    <n v="5"/>
    <n v="3.184626153551208E-2"/>
  </r>
  <r>
    <x v="4"/>
    <x v="36"/>
    <s v="Canadian Forest Products Ltd."/>
    <s v="GPEC"/>
    <s v="GPEC Grande Prairie"/>
    <x v="1"/>
    <n v="27"/>
    <n v="0.17196981229176525"/>
  </r>
  <r>
    <x v="4"/>
    <x v="2"/>
    <s v="TransAlta Corporation"/>
    <s v="GWW1"/>
    <s v="GWW1 GW Wind #1"/>
    <x v="2"/>
    <n v="71"/>
    <n v="0.45221691380427154"/>
  </r>
  <r>
    <x v="4"/>
    <x v="21"/>
    <s v="Halkirk I Wind Project LP"/>
    <s v="HAL1"/>
    <s v="HAL1 Halkirk Wind Power Facility"/>
    <x v="2"/>
    <n v="150"/>
    <n v="0.95538784606536242"/>
  </r>
  <r>
    <x v="4"/>
    <x v="38"/>
    <s v="AltaGas Ltd."/>
    <s v="HMT1"/>
    <s v="HMT1 ALP"/>
    <x v="4"/>
    <n v="45"/>
    <n v="0.2866163538196087"/>
  </r>
  <r>
    <x v="4"/>
    <x v="35"/>
    <s v="Milner Power Limited Partnership  by its General Partner Milner Power Inc. "/>
    <s v="HRM"/>
    <s v="HRM H.R. Milner"/>
    <x v="3"/>
    <n v="208"/>
    <n v="1.3248044798773027"/>
  </r>
  <r>
    <x v="4"/>
    <x v="68"/>
    <s v="Heartland Generation Ltd."/>
    <s v="HSM1"/>
    <s v="HSM1 House Mountain"/>
    <x v="3"/>
    <n v="6"/>
    <n v="3.8215513842614499E-2"/>
  </r>
  <r>
    <x v="4"/>
    <x v="26"/>
    <s v="Taber Solar 2 Inc."/>
    <s v="HUL1"/>
    <s v="HUL1 Hull"/>
    <x v="0"/>
    <n v="25"/>
    <n v="0.15923130767756041"/>
  </r>
  <r>
    <x v="4"/>
    <x v="9"/>
    <s v="URICA Asset Optimization Ltd."/>
    <s v="ICP1"/>
    <s v="ICP1 Drops 4, 5, 6"/>
    <x v="5"/>
    <n v="7"/>
    <n v="4.458476614971691E-2"/>
  </r>
  <r>
    <x v="4"/>
    <x v="2"/>
    <s v="TransAlta Corporation"/>
    <s v="IEW1"/>
    <s v="IEW1 Summerview Phase 1"/>
    <x v="2"/>
    <n v="66"/>
    <n v="0.42037065226875941"/>
  </r>
  <r>
    <x v="4"/>
    <x v="2"/>
    <s v="TransAlta Corporation"/>
    <s v="IEW2"/>
    <s v="IEW2 Summerview Phase 2"/>
    <x v="2"/>
    <n v="66"/>
    <n v="0.42037065226875941"/>
  </r>
  <r>
    <x v="4"/>
    <x v="13"/>
    <s v="Innisfail Solar Corporation"/>
    <s v="INF1"/>
    <s v="INF1 Innisfail"/>
    <x v="0"/>
    <n v="22"/>
    <n v="0.14012355075625316"/>
  </r>
  <r>
    <x v="4"/>
    <x v="40"/>
    <s v="Imperial Oil Limited"/>
    <s v="IOR1"/>
    <s v="IOR1 Mahkeses Central Plant"/>
    <x v="4"/>
    <n v="180"/>
    <n v="1.1464654152784348"/>
  </r>
  <r>
    <x v="4"/>
    <x v="40"/>
    <s v="Imperial Oil Limited 1"/>
    <s v="IOR2"/>
    <s v="IOR2 Nabiye"/>
    <x v="4"/>
    <n v="185"/>
    <n v="1.178311676813947"/>
  </r>
  <r>
    <x v="4"/>
    <x v="68"/>
    <s v="Heartland Generation Ltd."/>
    <s v="JOF1"/>
    <s v="JOF1 Joffre #1"/>
    <x v="4"/>
    <n v="474"/>
    <n v="3.0190255935665449"/>
  </r>
  <r>
    <x v="4"/>
    <x v="2"/>
    <s v="TransAlta Generation Partnership"/>
    <s v="KH1"/>
    <s v="KH1 Keephills #1"/>
    <x v="13"/>
    <n v="395"/>
    <n v="2.5158546613054544"/>
  </r>
  <r>
    <x v="4"/>
    <x v="2"/>
    <s v="TransAlta Generation Partnership"/>
    <s v="KH2"/>
    <s v="KH2 Keephills #2"/>
    <x v="13"/>
    <n v="395"/>
    <n v="2.5158546613054544"/>
  </r>
  <r>
    <x v="4"/>
    <x v="2"/>
    <s v="TransAlta Energy Marketing Corp."/>
    <s v="KH3"/>
    <s v="KH3 Keephills #3"/>
    <x v="13"/>
    <n v="463"/>
    <n v="2.9489638181884188"/>
  </r>
  <r>
    <x v="4"/>
    <x v="16"/>
    <s v="ENMAX Kettles Hill Inc."/>
    <s v="KHW1"/>
    <s v="KHW1 Kettles Hill Wind"/>
    <x v="2"/>
    <n v="63"/>
    <n v="0.40126289534745224"/>
  </r>
  <r>
    <x v="4"/>
    <x v="9"/>
    <s v="URICA Asset Optimization Ltd."/>
    <s v="ME02"/>
    <s v="ME02 Lethbridge Taber"/>
    <x v="3"/>
    <n v="8"/>
    <n v="5.0954018456819322E-2"/>
  </r>
  <r>
    <x v="4"/>
    <x v="9"/>
    <s v="URICA Asset Optimization Ltd."/>
    <s v="ME03"/>
    <s v="ME03 Lethbridge Burdett"/>
    <x v="3"/>
    <n v="7"/>
    <n v="4.458476614971691E-2"/>
  </r>
  <r>
    <x v="4"/>
    <x v="9"/>
    <s v="URICA Asset Optimization Ltd."/>
    <s v="ME04"/>
    <s v="ME04 Lethbridge Coaldale"/>
    <x v="3"/>
    <n v="6"/>
    <n v="3.8215513842614499E-2"/>
  </r>
  <r>
    <x v="4"/>
    <x v="43"/>
    <s v="MEG Energy Corp."/>
    <s v="MEG1"/>
    <s v="MEG1 Christina Lake"/>
    <x v="4"/>
    <n v="202"/>
    <n v="1.2865889660346879"/>
  </r>
  <r>
    <x v="4"/>
    <x v="68"/>
    <s v="Heartland Generation Ltd."/>
    <s v="MKR1"/>
    <s v="MKR1 Muskeg River"/>
    <x v="4"/>
    <n v="202"/>
    <n v="1.2865889660346879"/>
  </r>
  <r>
    <x v="4"/>
    <x v="6"/>
    <s v="TransCanada Energy Ltd"/>
    <s v="MKRC"/>
    <s v="MKRC MacKay River Cogeneration Plant"/>
    <x v="4"/>
    <n v="207"/>
    <n v="1.3184352275702"/>
  </r>
  <r>
    <x v="4"/>
    <x v="9"/>
    <s v="URICA Asset Optimization Ltd."/>
    <s v="NAT1"/>
    <s v="NAT1 Ralston"/>
    <x v="3"/>
    <n v="20"/>
    <n v="0.12738504614204832"/>
  </r>
  <r>
    <x v="4"/>
    <x v="46"/>
    <s v="Ghost Pine Windfarm, LP"/>
    <s v="NEP1"/>
    <s v="NEP1 Ghost Pine"/>
    <x v="2"/>
    <n v="82"/>
    <n v="0.52227868918239806"/>
  </r>
  <r>
    <x v="4"/>
    <x v="47"/>
    <s v="Northstone Power Corp."/>
    <s v="NPC1"/>
    <s v="NPC1 Denis St. Pierre"/>
    <x v="3"/>
    <n v="11"/>
    <n v="7.0061775378126578E-2"/>
  </r>
  <r>
    <x v="4"/>
    <x v="47"/>
    <s v="Northstone Power Corp."/>
    <s v="NPC2"/>
    <s v="NPC2 JL Landry"/>
    <x v="3"/>
    <n v="9"/>
    <n v="5.7323270763921741E-2"/>
  </r>
  <r>
    <x v="4"/>
    <x v="81"/>
    <s v="Exelon Generation Company, LLC"/>
    <s v="NPP1"/>
    <s v="NPP1 Constellation"/>
    <x v="3"/>
    <n v="105"/>
    <n v="0.66877149224575361"/>
  </r>
  <r>
    <x v="4"/>
    <x v="82"/>
    <s v="NRGreen Power Limited Partnership"/>
    <s v="NRG3"/>
    <s v="NRG3 NRGreen Cogen"/>
    <x v="4"/>
    <n v="16"/>
    <n v="0.10190803691363864"/>
  </r>
  <r>
    <x v="4"/>
    <x v="49"/>
    <s v="CNOOC Petroleum North America ULC"/>
    <s v="NX01"/>
    <s v="NX01 Nexen Inc #1"/>
    <x v="4"/>
    <n v="120"/>
    <n v="0.76431027685228992"/>
  </r>
  <r>
    <x v="4"/>
    <x v="49"/>
    <s v="CNOOC Petroleum North America ULC"/>
    <s v="NX02"/>
    <s v="NX02  Nexen Inc. #2"/>
    <x v="4"/>
    <n v="220"/>
    <n v="1.4012355075625316"/>
  </r>
  <r>
    <x v="4"/>
    <x v="10"/>
    <s v="ATCO Power (2010) Ltd."/>
    <s v="OMRH"/>
    <s v="OMRH Oldman River"/>
    <x v="5"/>
    <n v="32"/>
    <n v="0.20381607382727729"/>
  </r>
  <r>
    <x v="4"/>
    <x v="83"/>
    <s v="Oldman 2 Wind Farm Ltd."/>
    <s v="OWF1"/>
    <s v="OWF1 Oldman 2 Wind Farm 1"/>
    <x v="2"/>
    <n v="46"/>
    <n v="0.29298560612671115"/>
  </r>
  <r>
    <x v="4"/>
    <x v="68"/>
    <s v="Heartland Generation Ltd."/>
    <s v="PH1"/>
    <s v="PH1 Poplar Hill #1"/>
    <x v="3"/>
    <n v="48"/>
    <n v="0.30572411074091599"/>
  </r>
  <r>
    <x v="4"/>
    <x v="68"/>
    <s v="Heartland Generation Ltd."/>
    <s v="PR1"/>
    <s v="PR1 Primrose #1"/>
    <x v="4"/>
    <n v="100"/>
    <n v="0.63692523071024165"/>
  </r>
  <r>
    <x v="4"/>
    <x v="68"/>
    <s v="Heartland Generation Ltd."/>
    <s v="RB5"/>
    <s v="RB5 Rainbow #5"/>
    <x v="4"/>
    <n v="50"/>
    <n v="0.31846261535512083"/>
  </r>
  <r>
    <x v="4"/>
    <x v="27"/>
    <s v="Riverview Limited Partnership"/>
    <s v="RIV1"/>
    <s v="RIV1 Riverview"/>
    <x v="2"/>
    <n v="105"/>
    <n v="0.66877149224575361"/>
  </r>
  <r>
    <x v="4"/>
    <x v="68"/>
    <s v="Heartland Generation Ltd."/>
    <s v="RL1"/>
    <s v="RL1 Rainbow Lake #1"/>
    <x v="4"/>
    <n v="47"/>
    <n v="0.29935485843381354"/>
  </r>
  <r>
    <x v="4"/>
    <x v="9"/>
    <s v="URICA Asset Optimization Ltd."/>
    <s v="RYMD"/>
    <s v="RYMD Raymond Reservoir"/>
    <x v="5"/>
    <n v="21"/>
    <n v="0.13375429844915074"/>
  </r>
  <r>
    <x v="4"/>
    <x v="90"/>
    <s v="Syncrude Canada Ltd."/>
    <s v="SCL1"/>
    <s v="SCL1 Syncrude #1"/>
    <x v="4"/>
    <n v="100"/>
    <n v="0.63692523071024165"/>
  </r>
  <r>
    <x v="4"/>
    <x v="32"/>
    <s v="Suncor Energy Inc."/>
    <s v="SCR1"/>
    <s v="SCR1 Base Plant"/>
    <x v="4"/>
    <n v="50"/>
    <n v="0.31846261535512083"/>
  </r>
  <r>
    <x v="4"/>
    <x v="32"/>
    <s v="Suncor Energy Products Inc."/>
    <s v="SCR2"/>
    <s v="SCR2 Magrath"/>
    <x v="2"/>
    <n v="30"/>
    <n v="0.19107756921307248"/>
  </r>
  <r>
    <x v="4"/>
    <x v="32"/>
    <s v="Suncor Energy Products Inc."/>
    <s v="SCR3"/>
    <s v="SCR3 Suncor Chin Chute"/>
    <x v="2"/>
    <n v="30"/>
    <n v="0.19107756921307248"/>
  </r>
  <r>
    <x v="4"/>
    <x v="83"/>
    <s v="Oldman 2 Wind Farm Ltd."/>
    <s v="SCR4"/>
    <s v="SCR4 Wintering Hills"/>
    <x v="2"/>
    <n v="88"/>
    <n v="0.56049420302501263"/>
  </r>
  <r>
    <x v="4"/>
    <x v="32"/>
    <s v="Suncor Energy Inc."/>
    <s v="SCR5"/>
    <s v="SCR5 Poplar Creek"/>
    <x v="4"/>
    <n v="376"/>
    <n v="2.3948388674705083"/>
  </r>
  <r>
    <x v="4"/>
    <x v="32"/>
    <s v="Suncor Energy Inc."/>
    <s v="SCR6"/>
    <s v="SCR6 Firebag"/>
    <x v="4"/>
    <n v="497"/>
    <n v="3.165518396629901"/>
  </r>
  <r>
    <x v="4"/>
    <x v="2"/>
    <s v="TransAlta Generation Partnership"/>
    <s v="SD4"/>
    <s v="SD4 Sundance #4"/>
    <x v="13"/>
    <n v="406"/>
    <n v="2.585916436683581"/>
  </r>
  <r>
    <x v="4"/>
    <x v="2"/>
    <s v="TransAlta Generation Partnership"/>
    <s v="SD5"/>
    <s v="SD5 Sundance #5"/>
    <x v="13"/>
    <n v="406"/>
    <n v="2.585916436683581"/>
  </r>
  <r>
    <x v="4"/>
    <x v="2"/>
    <s v="TransAlta Generation Partnership"/>
    <s v="SD6"/>
    <s v="SD6 Sundance #6"/>
    <x v="13"/>
    <n v="401"/>
    <n v="2.5540701751480688"/>
  </r>
  <r>
    <x v="4"/>
    <x v="44"/>
    <s v="Tourmaline Oil Corp."/>
    <s v="SDH1"/>
    <s v="SDH1 Saddle Hills"/>
    <x v="3"/>
    <n v="10"/>
    <n v="6.369252307102416E-2"/>
  </r>
  <r>
    <x v="4"/>
    <x v="68"/>
    <s v="Alberta Power (2000) Ltd."/>
    <s v="SH1"/>
    <s v="SH1 Sheerness #1"/>
    <x v="13"/>
    <n v="268"/>
    <n v="1.7069596183034477"/>
  </r>
  <r>
    <x v="4"/>
    <x v="2"/>
    <s v="TransAlta Cogeneration LP"/>
    <s v="SH1"/>
    <s v="SH1 Sheerness #1"/>
    <x v="13"/>
    <n v="132"/>
    <n v="0.84074130453751883"/>
  </r>
  <r>
    <x v="4"/>
    <x v="68"/>
    <s v="Alberta Power (2000) Ltd."/>
    <s v="SH2"/>
    <s v="SH2 Sheerness #2"/>
    <x v="13"/>
    <n v="268"/>
    <n v="1.7069596183034477"/>
  </r>
  <r>
    <x v="4"/>
    <x v="2"/>
    <s v="TransAlta Cogeneration LP"/>
    <s v="SH2"/>
    <s v="SH2 Sheerness #2"/>
    <x v="13"/>
    <n v="132"/>
    <n v="0.84074130453751883"/>
  </r>
  <r>
    <x v="4"/>
    <x v="15"/>
    <s v="Suffield Solar LP"/>
    <s v="SUF1"/>
    <s v="SUF1 Suffield"/>
    <x v="0"/>
    <n v="23"/>
    <n v="0.14649280306335558"/>
  </r>
  <r>
    <x v="4"/>
    <x v="2"/>
    <s v="TransAlta Corporation"/>
    <s v="SUM1"/>
    <s v="SUM1 Summerview"/>
    <x v="9"/>
    <n v="10"/>
    <n v="6.369252307102416E-2"/>
  </r>
  <r>
    <x v="4"/>
    <x v="16"/>
    <s v="ENMAX Energy Corporation"/>
    <s v="TAB1"/>
    <s v="TAB1 Enmax Taber"/>
    <x v="2"/>
    <n v="81"/>
    <n v="0.51590943687529578"/>
  </r>
  <r>
    <x v="4"/>
    <x v="2"/>
    <s v="TransAlta Corporation"/>
    <s v="TAY1"/>
    <s v="TAY1 Taylor Hydro 1"/>
    <x v="5"/>
    <n v="14"/>
    <n v="8.9169532299433821E-2"/>
  </r>
  <r>
    <x v="4"/>
    <x v="6"/>
    <s v="TransCanada Energy Ltd"/>
    <s v="TC01"/>
    <s v="TC01 Carseland Cogen"/>
    <x v="4"/>
    <n v="95"/>
    <n v="0.60507896917472948"/>
  </r>
  <r>
    <x v="4"/>
    <x v="55"/>
    <s v="Pembina NGL Corporation"/>
    <s v="TC02"/>
    <s v="TC02 Redwater Cogen"/>
    <x v="4"/>
    <n v="45.8"/>
    <n v="0.29171175566529062"/>
  </r>
  <r>
    <x v="4"/>
    <x v="6"/>
    <s v="TransCanada Energy Ltd"/>
    <s v="TC02"/>
    <s v="TC02 Redwater Cogen"/>
    <x v="4"/>
    <n v="46.2"/>
    <n v="0.29425945658813163"/>
  </r>
  <r>
    <x v="4"/>
    <x v="85"/>
    <s v="Repsol Canada Energy Partnership"/>
    <s v="TLM2"/>
    <s v="TLM2 Edson"/>
    <x v="3"/>
    <n v="13"/>
    <n v="8.2800279992331416E-2"/>
  </r>
  <r>
    <x v="4"/>
    <x v="58"/>
    <s v="University of Alberta"/>
    <s v="UOA1"/>
    <s v="UOA1 UofA Generator"/>
    <x v="4"/>
    <n v="5"/>
    <n v="3.184626153551208E-2"/>
  </r>
  <r>
    <x v="4"/>
    <x v="59"/>
    <s v="University of Calgary"/>
    <s v="UOC1"/>
    <s v="UOC1 U of C Generator"/>
    <x v="3"/>
    <n v="12"/>
    <n v="7.6431027685228997E-2"/>
  </r>
  <r>
    <x v="4"/>
    <x v="68"/>
    <s v="Heartland Generation Ltd."/>
    <s v="VVW1"/>
    <s v="VVW1 Valley View 1"/>
    <x v="3"/>
    <n v="50"/>
    <n v="0.31846261535512083"/>
  </r>
  <r>
    <x v="4"/>
    <x v="68"/>
    <s v="Heartland Generation Ltd."/>
    <s v="VVW2"/>
    <s v="VVW2 Valley View 2"/>
    <x v="3"/>
    <n v="50"/>
    <n v="0.31846261535512083"/>
  </r>
  <r>
    <x v="4"/>
    <x v="26"/>
    <s v="Taber Solar 1 Inc."/>
    <s v="VXH1"/>
    <s v="VXH1 Vauxhall"/>
    <x v="0"/>
    <n v="22"/>
    <n v="0.14012355075625316"/>
  </r>
  <r>
    <x v="4"/>
    <x v="9"/>
    <s v="URICA Asset Optimization Ltd."/>
    <s v="WCD1"/>
    <s v="WCD1 West Cadotte"/>
    <x v="3"/>
    <n v="20"/>
    <n v="0.12738504614204832"/>
  </r>
  <r>
    <x v="4"/>
    <x v="61"/>
    <s v="International Paper Canada Pulp Holdings ULC"/>
    <s v="WEY1"/>
    <s v="WEY1 Steam Turbine 48MW"/>
    <x v="11"/>
    <n v="48"/>
    <n v="0.30572411074091599"/>
  </r>
  <r>
    <x v="4"/>
    <x v="21"/>
    <s v="Capital Power (Whitla) L.P."/>
    <s v="WHT1"/>
    <s v="WHT1 Whitla"/>
    <x v="2"/>
    <n v="202"/>
    <n v="1.2865889660346879"/>
  </r>
  <r>
    <x v="4"/>
    <x v="64"/>
    <s v="DAPP Power LP"/>
    <s v="WST1"/>
    <s v="WST1 Westlock"/>
    <x v="8"/>
    <n v="16"/>
    <n v="0.10190803691363864"/>
  </r>
  <r>
    <x v="4"/>
    <x v="88"/>
    <s v="West Fraser Mills Ltd."/>
    <s v="WWD1"/>
    <s v="WWD1 Weldwood"/>
    <x v="8"/>
    <n v="10"/>
    <n v="6.369252307102416E-2"/>
  </r>
  <r>
    <x v="4"/>
    <x v="67"/>
    <s v="Total Non-dispatchable MW"/>
    <m/>
    <m/>
    <x v="12"/>
    <n v="327"/>
    <n v="2.0827455044224901"/>
  </r>
  <r>
    <x v="5"/>
    <x v="1"/>
    <s v="Alberta Pacific Forest Industries"/>
    <s v="AFG1"/>
    <s v="AFG1 APF Athabasca"/>
    <x v="1"/>
    <n v="67"/>
    <n v="0.42268626585073499"/>
  </r>
  <r>
    <x v="5"/>
    <x v="16"/>
    <s v="ENMAX Energy Corporation 12"/>
    <s v="AKE1"/>
    <s v="AKE1 McBride Lake Windfarm"/>
    <x v="2"/>
    <n v="73"/>
    <n v="0.46053876727020382"/>
  </r>
  <r>
    <x v="5"/>
    <x v="72"/>
    <s v="Campus Energy Partners LP"/>
    <s v="ALP1"/>
    <s v="ALP1 Bantry"/>
    <x v="3"/>
    <n v="7"/>
    <n v="4.4161251656046938E-2"/>
  </r>
  <r>
    <x v="5"/>
    <x v="72"/>
    <s v="Campus Energy Partners LP"/>
    <s v="ALP2"/>
    <s v="ALP2 Parkland"/>
    <x v="3"/>
    <n v="10"/>
    <n v="6.3087502365781339E-2"/>
  </r>
  <r>
    <x v="5"/>
    <x v="4"/>
    <s v="Air Liquide Canada Inc."/>
    <s v="ALS1"/>
    <s v="ALS1 Air Liquide Scotford #1"/>
    <x v="4"/>
    <n v="106"/>
    <n v="0.66872752507728217"/>
  </r>
  <r>
    <x v="5"/>
    <x v="5"/>
    <s v="Alberta Newsprint Company"/>
    <s v="ANC1"/>
    <s v="ANC1 AB Newsprint"/>
    <x v="3"/>
    <n v="63"/>
    <n v="0.3974512649044224"/>
  </r>
  <r>
    <x v="5"/>
    <x v="68"/>
    <s v="Heartland Generation Ltd."/>
    <s v="APS1"/>
    <s v="APS1 Scotford Cogen"/>
    <x v="4"/>
    <n v="195"/>
    <n v="1.230206296132736"/>
  </r>
  <r>
    <x v="5"/>
    <x v="2"/>
    <s v="TransAlta Corporation"/>
    <s v="ARD1"/>
    <s v="ARD1 Ardenville"/>
    <x v="2"/>
    <n v="68"/>
    <n v="0.42899501608731305"/>
  </r>
  <r>
    <x v="5"/>
    <x v="6"/>
    <s v="TransCanada Energy Ltd"/>
    <s v="BCR2"/>
    <s v="BCR2 Bear Creek Cogen Plant"/>
    <x v="4"/>
    <n v="36"/>
    <n v="0.22711500851681282"/>
  </r>
  <r>
    <x v="5"/>
    <x v="6"/>
    <s v="TransCanada Energy Ltd"/>
    <s v="BCRK"/>
    <s v="BCRK Bear Creek Cogen"/>
    <x v="4"/>
    <n v="64"/>
    <n v="0.40376001514100057"/>
  </r>
  <r>
    <x v="5"/>
    <x v="89"/>
    <s v="Horseshoe Power GP Ltd."/>
    <s v="BFD1"/>
    <s v="BFD1 Blackfalds"/>
    <x v="4"/>
    <n v="6"/>
    <n v="3.7852501419468804E-2"/>
  </r>
  <r>
    <x v="5"/>
    <x v="9"/>
    <s v="URICA Asset Optimization Ltd."/>
    <s v="BHL1"/>
    <s v="BHL1 Bellshill"/>
    <x v="3"/>
    <n v="5"/>
    <n v="3.154375118289067E-2"/>
  </r>
  <r>
    <x v="5"/>
    <x v="2"/>
    <s v="TransAlta Energy Marketing Corp."/>
    <s v="BIG"/>
    <s v="BIG Bighorn Hydro"/>
    <x v="5"/>
    <n v="120"/>
    <n v="0.75705002838937607"/>
  </r>
  <r>
    <x v="5"/>
    <x v="2"/>
    <s v="TransAlta Energy Marketing Corp."/>
    <s v="BOW1"/>
    <s v="BOW1 Bow River Hydro"/>
    <x v="5"/>
    <n v="320"/>
    <n v="2.0188000757050029"/>
  </r>
  <r>
    <x v="5"/>
    <x v="68"/>
    <s v="Heartland Generation Ltd."/>
    <s v="BR4"/>
    <s v="BR4 Battle River #4"/>
    <x v="13"/>
    <n v="155"/>
    <n v="0.97785628666961077"/>
  </r>
  <r>
    <x v="5"/>
    <x v="68"/>
    <s v="Heartland Generation Ltd."/>
    <s v="BR5"/>
    <s v="BR5 Battle River #5"/>
    <x v="13"/>
    <n v="385"/>
    <n v="2.4288688410825818"/>
  </r>
  <r>
    <x v="5"/>
    <x v="2"/>
    <s v="TransAlta Energy Marketing Corp."/>
    <s v="BRA"/>
    <s v="BRA Brazeau Hydro"/>
    <x v="5"/>
    <n v="350"/>
    <n v="2.2080625828023468"/>
  </r>
  <r>
    <x v="5"/>
    <x v="91"/>
    <s v="Brooks Solar Corporation"/>
    <s v="BSC1"/>
    <s v="BSC1 Brooks Solar"/>
    <x v="0"/>
    <n v="15"/>
    <n v="9.4631253548672009E-2"/>
  </r>
  <r>
    <x v="5"/>
    <x v="14"/>
    <s v="EDF Renewables Development Inc."/>
    <s v="BSR1"/>
    <s v="BSR1 Blackspring Ridge"/>
    <x v="2"/>
    <n v="300"/>
    <n v="1.8926250709734402"/>
  </r>
  <r>
    <x v="5"/>
    <x v="2"/>
    <s v="TransAlta Corporation"/>
    <s v="BTR1"/>
    <s v="BTR1 Blue Trail Wind"/>
    <x v="2"/>
    <n v="66"/>
    <n v="0.41637751561415681"/>
  </r>
  <r>
    <x v="5"/>
    <x v="92"/>
    <s v="Bull Creek Wind Power Limited Partnership"/>
    <s v="BUL1"/>
    <s v="BUL1 Bull Creek"/>
    <x v="2"/>
    <n v="13"/>
    <n v="8.2013753075515741E-2"/>
  </r>
  <r>
    <x v="5"/>
    <x v="92"/>
    <s v="Bull Creek Wind Power Limited Partnership"/>
    <s v="BUL2"/>
    <s v="BUL2 Bull Creek"/>
    <x v="2"/>
    <n v="16"/>
    <n v="0.10094000378525014"/>
  </r>
  <r>
    <x v="5"/>
    <x v="16"/>
    <s v="Calgary Energy Centre No. 2 Inc."/>
    <s v="CAL1"/>
    <s v="CAL1 CALP Gen #1"/>
    <x v="4"/>
    <n v="320"/>
    <n v="2.0188000757050029"/>
  </r>
  <r>
    <x v="5"/>
    <x v="18"/>
    <s v="Cancarb Ltd."/>
    <s v="CCMH"/>
    <s v="CCMH Cancarb Medicine Hat"/>
    <x v="6"/>
    <n v="42"/>
    <n v="0.26496750993628165"/>
  </r>
  <r>
    <x v="5"/>
    <x v="9"/>
    <s v="URICA Asset Optimization Ltd."/>
    <s v="CHIN"/>
    <s v="CHIN Chin Chute"/>
    <x v="5"/>
    <n v="15"/>
    <n v="9.4631253548672009E-2"/>
  </r>
  <r>
    <x v="5"/>
    <x v="19"/>
    <s v="Cenovus Energy Inc."/>
    <s v="CL01"/>
    <s v="CL01 Christina Lake"/>
    <x v="4"/>
    <n v="100"/>
    <n v="0.63087502365781334"/>
  </r>
  <r>
    <x v="5"/>
    <x v="22"/>
    <s v="City of Medicine Hat"/>
    <s v="CMH1"/>
    <s v="CMH1 Medicine Hat #1"/>
    <x v="7"/>
    <n v="255"/>
    <n v="1.6087313103274243"/>
  </r>
  <r>
    <x v="5"/>
    <x v="23"/>
    <s v="Canadian Natural Resources Ltd."/>
    <s v="CNR5"/>
    <s v="CNR5 CNRL Horizon"/>
    <x v="4"/>
    <n v="65"/>
    <n v="0.41006876537757875"/>
  </r>
  <r>
    <x v="5"/>
    <x v="24"/>
    <s v="Signalta Resources Limited"/>
    <s v="COD1"/>
    <s v="COD1 Coaldale"/>
    <x v="4"/>
    <n v="5"/>
    <n v="3.154375118289067E-2"/>
  </r>
  <r>
    <x v="5"/>
    <x v="2"/>
    <s v="TransAlta Corporation"/>
    <s v="CR1"/>
    <s v="CR1 ARM2262 Castle River"/>
    <x v="2"/>
    <n v="39"/>
    <n v="0.24604125922654724"/>
  </r>
  <r>
    <x v="5"/>
    <x v="2"/>
    <s v="TransAlta Corporation"/>
    <s v="CRE3"/>
    <s v="CRE3 Cowley Ridge Expansion #3"/>
    <x v="2"/>
    <n v="20"/>
    <n v="0.12617500473156268"/>
  </r>
  <r>
    <x v="5"/>
    <x v="27"/>
    <s v="Enel Green Power North America Inc."/>
    <s v="CRR1"/>
    <s v="CRR1 Enel Alberta Castle Rock Wind Farm"/>
    <x v="2"/>
    <n v="77"/>
    <n v="0.4857737682165163"/>
  </r>
  <r>
    <x v="5"/>
    <x v="27"/>
    <s v="Enel Green Power North America Inc."/>
    <s v="CRR2"/>
    <s v="CRR2 Castle Rock Ridge 2"/>
    <x v="2"/>
    <n v="29"/>
    <n v="0.18295375686076587"/>
  </r>
  <r>
    <x v="5"/>
    <x v="16"/>
    <s v="ENMAX Generation Portfolio Inc."/>
    <s v="CRS1"/>
    <s v="CRS1 Summit- Crossfield"/>
    <x v="3"/>
    <n v="48"/>
    <n v="0.30282001135575043"/>
  </r>
  <r>
    <x v="5"/>
    <x v="16"/>
    <s v="ENMAX Generation Portfolio Inc."/>
    <s v="CRS2"/>
    <s v="CRS2 Summit- Crossfield"/>
    <x v="3"/>
    <n v="48"/>
    <n v="0.30282001135575043"/>
  </r>
  <r>
    <x v="5"/>
    <x v="16"/>
    <s v="ENMAX Generation Portfolio Inc."/>
    <s v="CRS3"/>
    <s v="CRS3 Summit- Crossfield"/>
    <x v="3"/>
    <n v="48"/>
    <n v="0.30282001135575043"/>
  </r>
  <r>
    <x v="5"/>
    <x v="93"/>
    <s v="Daishowa-Marubeni Int. Ltd."/>
    <s v="DAI1"/>
    <s v="DAI1 52MW Turbo Generator"/>
    <x v="8"/>
    <n v="52"/>
    <n v="0.32805501230206296"/>
  </r>
  <r>
    <x v="5"/>
    <x v="29"/>
    <s v="Algonquin Power Operating Trust"/>
    <s v="DKSN"/>
    <s v="DKSN Dickson Dam"/>
    <x v="5"/>
    <n v="15"/>
    <n v="9.4631253548672009E-2"/>
  </r>
  <r>
    <x v="5"/>
    <x v="69"/>
    <s v="Dow Chemical Canada ULC"/>
    <s v="DOWG"/>
    <s v="DOWG Total Gen. &amp; SR"/>
    <x v="4"/>
    <n v="326"/>
    <n v="2.0566525771244715"/>
  </r>
  <r>
    <x v="5"/>
    <x v="9"/>
    <s v="URICA Asset Optimization Ltd."/>
    <s v="DRW1"/>
    <s v="DRW1 Drywood"/>
    <x v="7"/>
    <n v="6"/>
    <n v="3.7852501419468804E-2"/>
  </r>
  <r>
    <x v="5"/>
    <x v="77"/>
    <s v="Whitecourt Power Ltd."/>
    <s v="EAGL"/>
    <s v="EAGL Whitecourt Power"/>
    <x v="8"/>
    <n v="25"/>
    <n v="0.15771875591445333"/>
  </r>
  <r>
    <x v="5"/>
    <x v="16"/>
    <s v="ENMAX Cavalier LP"/>
    <s v="EC01"/>
    <s v="EC01 Cavalier"/>
    <x v="4"/>
    <n v="120"/>
    <n v="0.75705002838937607"/>
  </r>
  <r>
    <x v="5"/>
    <x v="19"/>
    <s v="Cenovus Energy Inc."/>
    <s v="EC04"/>
    <s v="EC04 EnCana Foster Creek"/>
    <x v="4"/>
    <n v="98"/>
    <n v="0.6182575231846571"/>
  </r>
  <r>
    <x v="5"/>
    <x v="21"/>
    <s v="Capital Power GP Holdings Inc."/>
    <s v="EGC1"/>
    <s v="EGC1 Shepard"/>
    <x v="3"/>
    <n v="215"/>
    <n v="1.3563813008642989"/>
  </r>
  <r>
    <x v="5"/>
    <x v="16"/>
    <s v="ENMAX Energy Corporation"/>
    <s v="EGC1"/>
    <s v="EGC1 Shepard"/>
    <x v="3"/>
    <n v="645"/>
    <n v="4.0691439025928959"/>
  </r>
  <r>
    <x v="5"/>
    <x v="21"/>
    <s v="Capital Power GP Holdings Inc."/>
    <s v="ENC1"/>
    <s v="ENC1 Cloverbar #1"/>
    <x v="3"/>
    <n v="48"/>
    <n v="0.30282001135575043"/>
  </r>
  <r>
    <x v="5"/>
    <x v="21"/>
    <s v="Capital Power GP Holdings Inc."/>
    <s v="ENC2"/>
    <s v="ENC2 Cloverbar #2"/>
    <x v="3"/>
    <n v="101"/>
    <n v="0.63718377389439151"/>
  </r>
  <r>
    <x v="5"/>
    <x v="21"/>
    <s v="Capital Power GP Holdings Inc."/>
    <s v="ENC3"/>
    <s v="ENC3 Cloverbar #3"/>
    <x v="3"/>
    <n v="101"/>
    <n v="0.63718377389439151"/>
  </r>
  <r>
    <x v="5"/>
    <x v="32"/>
    <s v="Suncor Energy Inc."/>
    <s v="FH1"/>
    <s v="FH1 Fort Hills"/>
    <x v="4"/>
    <n v="199"/>
    <n v="1.2554412970790487"/>
  </r>
  <r>
    <x v="5"/>
    <x v="70"/>
    <s v="Powerex Corp."/>
    <s v="FNG1"/>
    <s v="FNG1 Fort Nelson"/>
    <x v="7"/>
    <n v="73"/>
    <n v="0.46053876727020382"/>
  </r>
  <r>
    <x v="5"/>
    <x v="9"/>
    <s v="URICA Asset Optimization Ltd."/>
    <s v="GEN5"/>
    <s v="GEN5 Carson Creek"/>
    <x v="3"/>
    <n v="15"/>
    <n v="9.4631253548672009E-2"/>
  </r>
  <r>
    <x v="5"/>
    <x v="9"/>
    <s v="URICA Asset Optimization Ltd."/>
    <s v="GEN6"/>
    <s v="GEN6 Judy Creek"/>
    <x v="3"/>
    <n v="15"/>
    <n v="9.4631253548672009E-2"/>
  </r>
  <r>
    <x v="5"/>
    <x v="94"/>
    <s v="Balancing Pool"/>
    <s v="GN1"/>
    <s v="GN1 Genesee #1"/>
    <x v="13"/>
    <n v="381"/>
    <n v="2.4036338401362691"/>
  </r>
  <r>
    <x v="5"/>
    <x v="21"/>
    <s v="Capital Power GP Holdings Inc."/>
    <s v="GN1"/>
    <s v="GN1 Genesee #1"/>
    <x v="13"/>
    <n v="19"/>
    <n v="0.11986625449498456"/>
  </r>
  <r>
    <x v="5"/>
    <x v="94"/>
    <s v="Balancing Pool"/>
    <s v="GN2"/>
    <s v="GN2 Genesee #2"/>
    <x v="13"/>
    <n v="381"/>
    <n v="2.4036338401362691"/>
  </r>
  <r>
    <x v="5"/>
    <x v="21"/>
    <s v="Capital Power GP Holdings Inc."/>
    <s v="GN2"/>
    <s v="GN2 Genesee #2"/>
    <x v="13"/>
    <n v="19"/>
    <n v="0.11986625449498456"/>
  </r>
  <r>
    <x v="5"/>
    <x v="21"/>
    <s v="Capital Power GP Holdings Inc."/>
    <s v="GN3"/>
    <s v="GN3 Genesee #3"/>
    <x v="13"/>
    <n v="466"/>
    <n v="2.9398776102454103"/>
  </r>
  <r>
    <x v="5"/>
    <x v="35"/>
    <s v="Maxim Power Corp."/>
    <s v="GOC1"/>
    <s v="GOC1 Gold Creek Facility"/>
    <x v="7"/>
    <n v="5"/>
    <n v="3.154375118289067E-2"/>
  </r>
  <r>
    <x v="5"/>
    <x v="36"/>
    <s v="Canadian Forest Products Ltd."/>
    <s v="GPEC"/>
    <s v="GPEC Grande Prairie"/>
    <x v="1"/>
    <n v="27"/>
    <n v="0.1703362563876096"/>
  </r>
  <r>
    <x v="5"/>
    <x v="2"/>
    <s v="TransAlta Corporation"/>
    <s v="GWW1"/>
    <s v="GWW1 GW Wind #1"/>
    <x v="2"/>
    <n v="71"/>
    <n v="0.44792126679704747"/>
  </r>
  <r>
    <x v="5"/>
    <x v="21"/>
    <s v="Halkirk I Wind Project LP"/>
    <s v="HAL1"/>
    <s v="HAL1 Halkirk Wind Power Facility"/>
    <x v="2"/>
    <n v="150"/>
    <n v="0.94631253548672012"/>
  </r>
  <r>
    <x v="5"/>
    <x v="38"/>
    <s v="AltaGas Ltd."/>
    <s v="HMT1"/>
    <s v="HMT1 ALP"/>
    <x v="4"/>
    <n v="45"/>
    <n v="0.28389376064601607"/>
  </r>
  <r>
    <x v="5"/>
    <x v="35"/>
    <s v="Milner Power Limited Partnership  by its General Partner Milner Power Inc."/>
    <s v="HRM"/>
    <s v="HRM H.R. Milner"/>
    <x v="13"/>
    <n v="144"/>
    <n v="0.90846003406725129"/>
  </r>
  <r>
    <x v="5"/>
    <x v="68"/>
    <s v="Heartland Generation Ltd."/>
    <s v="HSM1"/>
    <s v="HSM1 House Mountain"/>
    <x v="3"/>
    <n v="6"/>
    <n v="3.7852501419468804E-2"/>
  </r>
  <r>
    <x v="5"/>
    <x v="9"/>
    <s v="URICA Asset Optimization Ltd."/>
    <s v="ICP1"/>
    <s v="ICP1 Drops 4, 5, 6"/>
    <x v="5"/>
    <n v="7"/>
    <n v="4.4161251656046938E-2"/>
  </r>
  <r>
    <x v="5"/>
    <x v="2"/>
    <s v="TransAlta Corporation"/>
    <s v="IEW1"/>
    <s v="IEW1 Summerview Phase 1"/>
    <x v="2"/>
    <n v="66"/>
    <n v="0.41637751561415681"/>
  </r>
  <r>
    <x v="5"/>
    <x v="2"/>
    <s v="TransAlta Corporation"/>
    <s v="IEW2"/>
    <s v="IEW2 Summerview Phase 2"/>
    <x v="2"/>
    <n v="66"/>
    <n v="0.41637751561415681"/>
  </r>
  <r>
    <x v="5"/>
    <x v="40"/>
    <s v="Imperial Oil Limited"/>
    <s v="IOR1"/>
    <s v="IOR1 Mahkeses Central Plant"/>
    <x v="4"/>
    <n v="180"/>
    <n v="1.1355750425840643"/>
  </r>
  <r>
    <x v="5"/>
    <x v="40"/>
    <s v="Imperial Oil Limited 1"/>
    <s v="IOR2"/>
    <s v="IOR2 Nabiye"/>
    <x v="4"/>
    <n v="185"/>
    <n v="1.1671187937669547"/>
  </r>
  <r>
    <x v="5"/>
    <x v="68"/>
    <s v="Heartland Generation Ltd."/>
    <s v="JOF1"/>
    <s v="JOF1 Joffre #1"/>
    <x v="4"/>
    <n v="474"/>
    <n v="2.9903476121380357"/>
  </r>
  <r>
    <x v="5"/>
    <x v="94"/>
    <s v="Balancing Pool"/>
    <s v="KH1"/>
    <s v="KH1 Keephills #1"/>
    <x v="13"/>
    <n v="383"/>
    <n v="2.416251340609425"/>
  </r>
  <r>
    <x v="5"/>
    <x v="2"/>
    <s v="TransAlta Energy Marketing Corp."/>
    <s v="KH1"/>
    <s v="KH1 Keephills #1"/>
    <x v="13"/>
    <n v="12"/>
    <n v="7.5705002838937607E-2"/>
  </r>
  <r>
    <x v="5"/>
    <x v="94"/>
    <s v="Balancing Pool"/>
    <s v="KH2"/>
    <s v="KH2 Keephills #2"/>
    <x v="13"/>
    <n v="383"/>
    <n v="2.416251340609425"/>
  </r>
  <r>
    <x v="5"/>
    <x v="2"/>
    <s v="TransAlta Energy Marketing Corp."/>
    <s v="KH2"/>
    <s v="KH2 Keephills #2"/>
    <x v="13"/>
    <n v="12"/>
    <n v="7.5705002838937607E-2"/>
  </r>
  <r>
    <x v="5"/>
    <x v="2"/>
    <s v="TransAlta Energy Marketing Corp."/>
    <s v="KH3"/>
    <s v="KH3 Keephills #3"/>
    <x v="13"/>
    <n v="463"/>
    <n v="2.920951359535676"/>
  </r>
  <r>
    <x v="5"/>
    <x v="16"/>
    <s v="ENMAX Kettles Hill Inc."/>
    <s v="KHW1"/>
    <s v="KHW1 Kettles Hill Wind"/>
    <x v="2"/>
    <n v="63"/>
    <n v="0.3974512649044224"/>
  </r>
  <r>
    <x v="5"/>
    <x v="9"/>
    <s v="URICA Asset Optimization Ltd."/>
    <s v="ME02"/>
    <s v="ME02 Lethbridge Taber"/>
    <x v="3"/>
    <n v="8"/>
    <n v="5.0470001892625072E-2"/>
  </r>
  <r>
    <x v="5"/>
    <x v="9"/>
    <s v="URICA Asset Optimization Ltd."/>
    <s v="ME03"/>
    <s v="ME03 Lethbridge Burdett"/>
    <x v="3"/>
    <n v="7"/>
    <n v="4.4161251656046938E-2"/>
  </r>
  <r>
    <x v="5"/>
    <x v="9"/>
    <s v="URICA Asset Optimization Ltd."/>
    <s v="ME04"/>
    <s v="ME04 Lethbridge Coaldale"/>
    <x v="3"/>
    <n v="6"/>
    <n v="3.7852501419468804E-2"/>
  </r>
  <r>
    <x v="5"/>
    <x v="43"/>
    <s v="MEG Energy Corp."/>
    <s v="MEG1"/>
    <s v="MEG1 Christina Lake"/>
    <x v="4"/>
    <n v="202"/>
    <n v="1.274367547788783"/>
  </r>
  <r>
    <x v="5"/>
    <x v="68"/>
    <s v="Heartland Generation Ltd."/>
    <s v="MKR1"/>
    <s v="MKR1 Muskeg River"/>
    <x v="4"/>
    <n v="202"/>
    <n v="1.274367547788783"/>
  </r>
  <r>
    <x v="5"/>
    <x v="6"/>
    <s v="TransCanada Energy Ltd"/>
    <s v="MKRC"/>
    <s v="MKRC MacKay River Cogeneration Plant"/>
    <x v="4"/>
    <n v="207"/>
    <n v="1.3059112989716737"/>
  </r>
  <r>
    <x v="5"/>
    <x v="9"/>
    <s v="URICA Asset Optimization Ltd."/>
    <s v="NAT1"/>
    <s v="NAT1 Ralston"/>
    <x v="3"/>
    <n v="20"/>
    <n v="0.12617500473156268"/>
  </r>
  <r>
    <x v="5"/>
    <x v="46"/>
    <s v="Ghost Pine Windfarm, LP"/>
    <s v="NEP1"/>
    <s v="NEP1 Ghost Pine"/>
    <x v="2"/>
    <n v="82"/>
    <n v="0.51731751939940696"/>
  </r>
  <r>
    <x v="5"/>
    <x v="47"/>
    <s v="Northstone Power Corp."/>
    <s v="NPC1"/>
    <s v="NPC1 Denis St. Pierre"/>
    <x v="3"/>
    <n v="11"/>
    <n v="6.9396252602359473E-2"/>
  </r>
  <r>
    <x v="5"/>
    <x v="47"/>
    <s v="Northstone Power Corp."/>
    <s v="NPC2"/>
    <s v="NPC2 JL Landry"/>
    <x v="3"/>
    <n v="9"/>
    <n v="5.6778752129203205E-2"/>
  </r>
  <r>
    <x v="5"/>
    <x v="81"/>
    <s v="Exelon Generation Company, LLC"/>
    <s v="NPP1"/>
    <s v="NPP1 Constellation"/>
    <x v="3"/>
    <n v="105"/>
    <n v="0.66241877484070399"/>
  </r>
  <r>
    <x v="5"/>
    <x v="82"/>
    <s v="NRGreen Power Limited Partnership"/>
    <s v="NRG3"/>
    <s v="NRG3 NRGreen Cogen"/>
    <x v="4"/>
    <n v="16"/>
    <n v="0.10094000378525014"/>
  </r>
  <r>
    <x v="5"/>
    <x v="49"/>
    <s v="CNOOC Petroleum North America ULC"/>
    <s v="NX01"/>
    <s v="NX01 Nexen Inc #1"/>
    <x v="4"/>
    <n v="120"/>
    <n v="0.75705002838937607"/>
  </r>
  <r>
    <x v="5"/>
    <x v="49"/>
    <s v="CNOOC Petroleum North America ULC"/>
    <s v="NX02"/>
    <s v="NX02  Nexen Inc. #2"/>
    <x v="4"/>
    <n v="220"/>
    <n v="1.3879250520471893"/>
  </r>
  <r>
    <x v="5"/>
    <x v="10"/>
    <s v="ATCO Power (2010) Ltd."/>
    <s v="OMRH"/>
    <s v="OMRH Oldman River"/>
    <x v="5"/>
    <n v="32"/>
    <n v="0.20188000757050029"/>
  </r>
  <r>
    <x v="5"/>
    <x v="83"/>
    <s v="Oldman 2 Wind Farm Ltd."/>
    <s v="OWF1"/>
    <s v="OWF1 Oldman 2 Wind Farm 1"/>
    <x v="2"/>
    <n v="46"/>
    <n v="0.29020251088259419"/>
  </r>
  <r>
    <x v="5"/>
    <x v="68"/>
    <s v="Heartland Generation Ltd."/>
    <s v="PH1"/>
    <s v="PH1 Poplar Hill #1"/>
    <x v="3"/>
    <n v="48"/>
    <n v="0.30282001135575043"/>
  </r>
  <r>
    <x v="5"/>
    <x v="68"/>
    <s v="Heartland Generation Ltd."/>
    <s v="PR1"/>
    <s v="PR1 Primrose #1"/>
    <x v="4"/>
    <n v="100"/>
    <n v="0.63087502365781334"/>
  </r>
  <r>
    <x v="5"/>
    <x v="95"/>
    <s v="Keyera Partnership"/>
    <s v="PW01"/>
    <s v="PW01 Minnehik-Buck Lake"/>
    <x v="3"/>
    <n v="5"/>
    <n v="3.154375118289067E-2"/>
  </r>
  <r>
    <x v="5"/>
    <x v="68"/>
    <s v="Heartland Generation Ltd."/>
    <s v="RB5"/>
    <s v="RB5 Rainbow #5"/>
    <x v="4"/>
    <n v="50"/>
    <n v="0.31543751182890667"/>
  </r>
  <r>
    <x v="5"/>
    <x v="27"/>
    <s v="Enel Green Power North America Inc."/>
    <s v="RIV1"/>
    <s v="RIV1 Riverview"/>
    <x v="2"/>
    <n v="105"/>
    <n v="0.66241877484070399"/>
  </r>
  <r>
    <x v="5"/>
    <x v="68"/>
    <s v="Heartland Generation Ltd."/>
    <s v="RL1"/>
    <s v="RL1 Rainbow Lake #1"/>
    <x v="4"/>
    <n v="47"/>
    <n v="0.29651126111917231"/>
  </r>
  <r>
    <x v="5"/>
    <x v="9"/>
    <s v="URICA Asset Optimization Ltd."/>
    <s v="RYMD"/>
    <s v="RYMD Raymond Reservoir"/>
    <x v="5"/>
    <n v="21"/>
    <n v="0.13248375496814083"/>
  </r>
  <r>
    <x v="5"/>
    <x v="90"/>
    <s v="Syncrude Canada Ltd."/>
    <s v="SCL1"/>
    <s v="SCL1 Syncrude #1"/>
    <x v="4"/>
    <n v="100"/>
    <n v="0.63087502365781334"/>
  </r>
  <r>
    <x v="5"/>
    <x v="32"/>
    <s v="Suncor Energy Inc."/>
    <s v="SCR1"/>
    <s v="SCR1 Base Plant"/>
    <x v="4"/>
    <n v="50"/>
    <n v="0.31543751182890667"/>
  </r>
  <r>
    <x v="5"/>
    <x v="32"/>
    <s v="Suncor Energy Products Inc."/>
    <s v="SCR2"/>
    <s v="SCR2 Magrath"/>
    <x v="2"/>
    <n v="30"/>
    <n v="0.18926250709734402"/>
  </r>
  <r>
    <x v="5"/>
    <x v="32"/>
    <s v="Suncor Energy Products Inc."/>
    <s v="SCR3"/>
    <s v="SCR3 Suncor Chin Chute"/>
    <x v="2"/>
    <n v="30"/>
    <n v="0.18926250709734402"/>
  </r>
  <r>
    <x v="5"/>
    <x v="83"/>
    <s v="Oldman 2 Wind Farm Ltd."/>
    <s v="SCR4"/>
    <s v="SCR4 Wintering Hills"/>
    <x v="2"/>
    <n v="88"/>
    <n v="0.55517002081887579"/>
  </r>
  <r>
    <x v="5"/>
    <x v="32"/>
    <s v="Suncor Energy Inc."/>
    <s v="SCR5"/>
    <s v="SCR5 Poplar Creek"/>
    <x v="4"/>
    <n v="376"/>
    <n v="2.3720900889533785"/>
  </r>
  <r>
    <x v="5"/>
    <x v="32"/>
    <s v="Suncor Energy Inc."/>
    <s v="SCR6"/>
    <s v="SCR6 Firebag"/>
    <x v="4"/>
    <n v="497"/>
    <n v="3.1354488675793322"/>
  </r>
  <r>
    <x v="5"/>
    <x v="2"/>
    <s v="TransAlta Generation Partnership"/>
    <s v="SD3"/>
    <s v="SD3 Sundance #3"/>
    <x v="13"/>
    <n v="368"/>
    <n v="2.3216200870607535"/>
  </r>
  <r>
    <x v="5"/>
    <x v="2"/>
    <s v="TransAlta Generation Partnership"/>
    <s v="SD4"/>
    <s v="SD4 Sundance #4"/>
    <x v="13"/>
    <n v="406"/>
    <n v="2.5613525960507224"/>
  </r>
  <r>
    <x v="5"/>
    <x v="2"/>
    <s v="TransAlta Generation Partnership"/>
    <s v="SD5"/>
    <s v="SD5 Sundance #5"/>
    <x v="13"/>
    <n v="406"/>
    <n v="2.5613525960507224"/>
  </r>
  <r>
    <x v="5"/>
    <x v="2"/>
    <s v="TransAlta Generation Partnership"/>
    <s v="SD6"/>
    <s v="SD6 Sundance #6"/>
    <x v="13"/>
    <n v="401"/>
    <n v="2.5298088448678318"/>
  </r>
  <r>
    <x v="5"/>
    <x v="44"/>
    <s v="Tourmaline Oil Corp."/>
    <s v="SDH1"/>
    <s v="SDH1 Saddle Hills"/>
    <x v="3"/>
    <n v="10"/>
    <n v="6.3087502365781339E-2"/>
  </r>
  <r>
    <x v="5"/>
    <x v="68"/>
    <s v="Heartland Generation Ltd."/>
    <s v="SH1"/>
    <s v="SH1 Sheerness #1"/>
    <x v="13"/>
    <n v="22.4"/>
    <n v="0.14131600529935018"/>
  </r>
  <r>
    <x v="5"/>
    <x v="94"/>
    <s v="Balancing Pool"/>
    <s v="SH1"/>
    <s v="SH1 Sheerness #1"/>
    <x v="13"/>
    <n v="377.6"/>
    <n v="2.3821840893319033"/>
  </r>
  <r>
    <x v="5"/>
    <x v="68"/>
    <s v="Heartland Generation Ltd."/>
    <s v="SH2"/>
    <s v="SH2 Sheerness #2"/>
    <x v="13"/>
    <n v="11.9"/>
    <n v="7.5074127815279793E-2"/>
  </r>
  <r>
    <x v="5"/>
    <x v="94"/>
    <s v="Balancing Pool"/>
    <s v="SH2"/>
    <s v="SH2 Sheerness #2"/>
    <x v="13"/>
    <n v="378.1"/>
    <n v="2.3853384644501925"/>
  </r>
  <r>
    <x v="5"/>
    <x v="16"/>
    <s v="ENMAX Energy Corporation"/>
    <s v="TAB1"/>
    <s v="TAB1 Enmax Taber"/>
    <x v="2"/>
    <n v="81"/>
    <n v="0.51100876916282889"/>
  </r>
  <r>
    <x v="5"/>
    <x v="2"/>
    <s v="TransAlta Corporation"/>
    <s v="TAY1"/>
    <s v="TAY1 Taylor Hydro 1"/>
    <x v="5"/>
    <n v="14"/>
    <n v="8.8322503312093875E-2"/>
  </r>
  <r>
    <x v="5"/>
    <x v="6"/>
    <s v="TransCanada Energy Ltd"/>
    <s v="TC01"/>
    <s v="TC01 Carseland Cogen"/>
    <x v="4"/>
    <n v="95"/>
    <n v="0.59933127247492279"/>
  </r>
  <r>
    <x v="5"/>
    <x v="55"/>
    <s v="Pembina NGL Corporation"/>
    <s v="TC02"/>
    <s v="TC02 Redwater Cogen"/>
    <x v="4"/>
    <n v="45.8"/>
    <n v="0.28894076083527853"/>
  </r>
  <r>
    <x v="5"/>
    <x v="6"/>
    <s v="TransCanada Energy Ltd"/>
    <s v="TC02"/>
    <s v="TC02 Redwater Cogen"/>
    <x v="4"/>
    <n v="46.2"/>
    <n v="0.29146426092990979"/>
  </r>
  <r>
    <x v="5"/>
    <x v="85"/>
    <s v="Repsol Canada Energy Partnership"/>
    <s v="TLM2"/>
    <s v="TLM2 Edson"/>
    <x v="3"/>
    <n v="13"/>
    <n v="8.2013753075515741E-2"/>
  </r>
  <r>
    <x v="5"/>
    <x v="58"/>
    <s v="University of Alberta"/>
    <s v="UOA1"/>
    <s v="UOA1 UofA Generator"/>
    <x v="4"/>
    <n v="5"/>
    <n v="3.154375118289067E-2"/>
  </r>
  <r>
    <x v="5"/>
    <x v="59"/>
    <s v="University of Calgary"/>
    <s v="UOC1"/>
    <s v="UOC1 U of C Generator"/>
    <x v="3"/>
    <n v="12"/>
    <n v="7.5705002838937607E-2"/>
  </r>
  <r>
    <x v="5"/>
    <x v="68"/>
    <s v="Heartland Generation Ltd."/>
    <s v="VVW1"/>
    <s v="VVW1 Valley View 1"/>
    <x v="3"/>
    <n v="50"/>
    <n v="0.31543751182890667"/>
  </r>
  <r>
    <x v="5"/>
    <x v="68"/>
    <s v="Heartland Generation Ltd."/>
    <s v="VVW2"/>
    <s v="VVW2 Valley View 2"/>
    <x v="3"/>
    <n v="50"/>
    <n v="0.31543751182890667"/>
  </r>
  <r>
    <x v="5"/>
    <x v="9"/>
    <s v="URICA Asset Optimization Ltd."/>
    <s v="WCD1"/>
    <s v="WCD1 West Cadotte"/>
    <x v="3"/>
    <n v="20"/>
    <n v="0.12617500473156268"/>
  </r>
  <r>
    <x v="5"/>
    <x v="61"/>
    <s v="International Paper Canada Pulp Holdings ULC"/>
    <s v="WEY1"/>
    <s v="WEY1 Steam Turbine 48MW"/>
    <x v="11"/>
    <n v="48"/>
    <n v="0.30282001135575043"/>
  </r>
  <r>
    <x v="5"/>
    <x v="21"/>
    <s v="Capital Power (Whitla) L.P."/>
    <s v="WHT1"/>
    <s v="WHT1 Whitla"/>
    <x v="2"/>
    <n v="202"/>
    <n v="1.274367547788783"/>
  </r>
  <r>
    <x v="5"/>
    <x v="64"/>
    <s v="DAPP Power LP"/>
    <s v="WST1"/>
    <s v="WST1 Westlock"/>
    <x v="8"/>
    <n v="16"/>
    <n v="0.10094000378525014"/>
  </r>
  <r>
    <x v="5"/>
    <x v="88"/>
    <s v="West Fraser Mills Ltd."/>
    <s v="WWD1"/>
    <s v="WWD1 Weldwood"/>
    <x v="8"/>
    <n v="10"/>
    <n v="6.3087502365781339E-2"/>
  </r>
  <r>
    <x v="5"/>
    <x v="67"/>
    <s v="Total Non-dispatchable MW"/>
    <m/>
    <m/>
    <x v="12"/>
    <n v="309"/>
    <n v="1.9494038231026432"/>
  </r>
  <r>
    <x v="6"/>
    <x v="1"/>
    <s v="Alberta Pacific Forest Industries"/>
    <s v="AFG1"/>
    <s v="AFG1 APF Athabasca"/>
    <x v="1"/>
    <n v="67"/>
    <n v="0.43031470777135522"/>
  </r>
  <r>
    <x v="6"/>
    <x v="16"/>
    <s v="ENMAX Energy Corporation 12"/>
    <s v="AKE1"/>
    <s v="AKE1 McBride Lake Windfarm"/>
    <x v="2"/>
    <n v="73"/>
    <n v="0.46885035324341678"/>
  </r>
  <r>
    <x v="6"/>
    <x v="38"/>
    <s v="AltaGas Ltd."/>
    <s v="ALP1"/>
    <s v="ALP1 ALP"/>
    <x v="3"/>
    <n v="7"/>
    <n v="4.4958253050738597E-2"/>
  </r>
  <r>
    <x v="6"/>
    <x v="38"/>
    <s v="AltaGas Ltd."/>
    <s v="ALP2"/>
    <s v="ALP2 ALP"/>
    <x v="3"/>
    <n v="10"/>
    <n v="6.4226075786769421E-2"/>
  </r>
  <r>
    <x v="6"/>
    <x v="4"/>
    <s v="Air Liquide Canada Inc."/>
    <s v="ALS1"/>
    <s v="ALS1 Air Liquide Scotford #1"/>
    <x v="4"/>
    <n v="96"/>
    <n v="0.61657032755298657"/>
  </r>
  <r>
    <x v="6"/>
    <x v="5"/>
    <s v="Alberta Newsprint Company"/>
    <s v="ANC1"/>
    <s v="ANC1 AB Newsprint"/>
    <x v="3"/>
    <n v="63"/>
    <n v="0.40462427745664736"/>
  </r>
  <r>
    <x v="6"/>
    <x v="10"/>
    <s v="ATCO Power Canada Ltd."/>
    <s v="APS1"/>
    <s v="APS1 Scotford Cogen"/>
    <x v="4"/>
    <n v="195"/>
    <n v="1.2524084778420037"/>
  </r>
  <r>
    <x v="6"/>
    <x v="2"/>
    <s v="TransAlta Corporation"/>
    <s v="ARD1"/>
    <s v="ARD1 Ardenville"/>
    <x v="2"/>
    <n v="68"/>
    <n v="0.43673731535003207"/>
  </r>
  <r>
    <x v="6"/>
    <x v="6"/>
    <s v="TransCanada Energy Ltd"/>
    <s v="BCR2"/>
    <s v="BCR2 Bear Creek Cogen Plant"/>
    <x v="4"/>
    <n v="36"/>
    <n v="0.23121387283236997"/>
  </r>
  <r>
    <x v="6"/>
    <x v="6"/>
    <s v="TransCanada Energy Ltd"/>
    <s v="BCRK"/>
    <s v="BCRK Bear Creek Cogen"/>
    <x v="4"/>
    <n v="64"/>
    <n v="0.41104688503532433"/>
  </r>
  <r>
    <x v="6"/>
    <x v="9"/>
    <s v="URICA Asset Optimization Ltd."/>
    <s v="BHL1"/>
    <s v="BHL1 Bellshill"/>
    <x v="3"/>
    <n v="5"/>
    <n v="3.211303789338471E-2"/>
  </r>
  <r>
    <x v="6"/>
    <x v="2"/>
    <s v="TransAlta Energy Marketing Corp."/>
    <s v="BIG"/>
    <s v="BIG Bighorn Hydro"/>
    <x v="5"/>
    <n v="120"/>
    <n v="0.77071290944123316"/>
  </r>
  <r>
    <x v="6"/>
    <x v="2"/>
    <s v="TransAlta Energy Marketing Corp."/>
    <s v="BOW1"/>
    <s v="BOW1 Bow River Hydro"/>
    <x v="5"/>
    <n v="320"/>
    <n v="2.0552344251766215"/>
  </r>
  <r>
    <x v="6"/>
    <x v="10"/>
    <s v="ATCO Power Canada Ltd."/>
    <s v="BR3"/>
    <s v="BR3 Battle River #3"/>
    <x v="13"/>
    <n v="149"/>
    <n v="0.95696852922286457"/>
  </r>
  <r>
    <x v="6"/>
    <x v="10"/>
    <s v="ATCO Power Canada Ltd."/>
    <s v="BR4"/>
    <s v="BR4 Battle River #4"/>
    <x v="13"/>
    <n v="155"/>
    <n v="0.99550417469492603"/>
  </r>
  <r>
    <x v="6"/>
    <x v="10"/>
    <s v="ATCO Power Canada Ltd."/>
    <s v="BR5"/>
    <s v="BR5 Battle River #5"/>
    <x v="13"/>
    <n v="385"/>
    <n v="2.4727039177906232"/>
  </r>
  <r>
    <x v="6"/>
    <x v="2"/>
    <s v="TransAlta Energy Marketing Corp."/>
    <s v="BRA"/>
    <s v="BRA Brazeau Hydro"/>
    <x v="5"/>
    <n v="350"/>
    <n v="2.2479126525369297"/>
  </r>
  <r>
    <x v="6"/>
    <x v="91"/>
    <s v="Brooks Solar Corporation"/>
    <s v="BSC1"/>
    <s v="BSC1 Brooks Solar"/>
    <x v="0"/>
    <n v="15"/>
    <n v="9.6339113680154145E-2"/>
  </r>
  <r>
    <x v="6"/>
    <x v="14"/>
    <s v="EDF Renewables Development Inc. "/>
    <s v="BSR1"/>
    <s v="BSR1 Blackspring Ridge"/>
    <x v="2"/>
    <n v="300"/>
    <n v="1.9267822736030826"/>
  </r>
  <r>
    <x v="6"/>
    <x v="2"/>
    <s v="TransAlta Corporation"/>
    <s v="BTR1"/>
    <s v="BTR1 Blue Trail Wind"/>
    <x v="2"/>
    <n v="66"/>
    <n v="0.4238921001926782"/>
  </r>
  <r>
    <x v="6"/>
    <x v="92"/>
    <s v="Bull Creek Wind Power Limited Partnership"/>
    <s v="BUL1"/>
    <s v="BUL1 Bull Creek"/>
    <x v="2"/>
    <n v="13"/>
    <n v="8.3493898522800258E-2"/>
  </r>
  <r>
    <x v="6"/>
    <x v="92"/>
    <s v="Bull Creek Wind Power Limited Partnership"/>
    <s v="BUL2"/>
    <s v="BUL2 Bull Creek"/>
    <x v="2"/>
    <n v="16"/>
    <n v="0.10276172125883108"/>
  </r>
  <r>
    <x v="6"/>
    <x v="16"/>
    <s v="Calgary Energy Centre No. 2 Inc."/>
    <s v="CAL1"/>
    <s v="CAL1 CALP Gen #1"/>
    <x v="4"/>
    <n v="320"/>
    <n v="2.0552344251766215"/>
  </r>
  <r>
    <x v="6"/>
    <x v="18"/>
    <s v="Cancarb Ltd."/>
    <s v="CCMH"/>
    <s v="CCMH Cancarb Medicine Hat"/>
    <x v="6"/>
    <n v="42"/>
    <n v="0.26974951830443161"/>
  </r>
  <r>
    <x v="6"/>
    <x v="9"/>
    <s v="URICA Asset Optimization Ltd."/>
    <s v="CHIN"/>
    <s v="CHIN Chin Chute"/>
    <x v="5"/>
    <n v="15"/>
    <n v="9.6339113680154145E-2"/>
  </r>
  <r>
    <x v="6"/>
    <x v="19"/>
    <s v="Cenovus Energy Inc."/>
    <s v="CL01"/>
    <s v="CL01 Christina Lake"/>
    <x v="4"/>
    <n v="100"/>
    <n v="0.64226075786769421"/>
  </r>
  <r>
    <x v="6"/>
    <x v="22"/>
    <s v="City of Medicine Hat"/>
    <s v="CMH1"/>
    <s v="CMH1 Medicine Hat #1"/>
    <x v="7"/>
    <n v="255"/>
    <n v="1.6377649325626205"/>
  </r>
  <r>
    <x v="6"/>
    <x v="23"/>
    <s v="Canadian Natural Resources Ltd."/>
    <s v="CNR5"/>
    <s v="CNR5 CNRL Horizon"/>
    <x v="4"/>
    <n v="65"/>
    <n v="0.41746949261400135"/>
  </r>
  <r>
    <x v="6"/>
    <x v="2"/>
    <s v="TransAlta Corporation"/>
    <s v="CR1"/>
    <s v="CR1 ARM2262 Castle River"/>
    <x v="2"/>
    <n v="39"/>
    <n v="0.25048169556840078"/>
  </r>
  <r>
    <x v="6"/>
    <x v="2"/>
    <s v="TransAlta Corporation"/>
    <s v="CRE3"/>
    <s v="CRE3 Cowley Ridge Expansion #3"/>
    <x v="2"/>
    <n v="20"/>
    <n v="0.12845215157353884"/>
  </r>
  <r>
    <x v="6"/>
    <x v="96"/>
    <s v="Castle Rock Ridge LP"/>
    <s v="CRR1"/>
    <s v="CRR1 Enel Alberta Castle Rock Wind Farm"/>
    <x v="2"/>
    <n v="77"/>
    <n v="0.49454078355812464"/>
  </r>
  <r>
    <x v="6"/>
    <x v="16"/>
    <s v="ENMAX Generation Portfolio Inc."/>
    <s v="CRS1"/>
    <s v="CRS1 Summit- Crossfield"/>
    <x v="3"/>
    <n v="48"/>
    <n v="0.30828516377649329"/>
  </r>
  <r>
    <x v="6"/>
    <x v="16"/>
    <s v="ENMAX Generation Portfolio Inc."/>
    <s v="CRS2"/>
    <s v="CRS2 Summit- Crossfield"/>
    <x v="3"/>
    <n v="48"/>
    <n v="0.30828516377649329"/>
  </r>
  <r>
    <x v="6"/>
    <x v="16"/>
    <s v="ENMAX Generation Portfolio Inc."/>
    <s v="CRS3"/>
    <s v="CRS3 Summit- Crossfield"/>
    <x v="3"/>
    <n v="48"/>
    <n v="0.30828516377649329"/>
  </r>
  <r>
    <x v="6"/>
    <x v="93"/>
    <s v="Daishowa-Marubeni Int. Ltd."/>
    <s v="DAI1"/>
    <s v="DAI1 52MW Turbo Generator"/>
    <x v="8"/>
    <n v="52"/>
    <n v="0.33397559409120103"/>
  </r>
  <r>
    <x v="6"/>
    <x v="29"/>
    <s v="Algonquin Power Operating Trust"/>
    <s v="DKSN"/>
    <s v="DKSN Dickson Dam"/>
    <x v="5"/>
    <n v="15"/>
    <n v="9.6339113680154145E-2"/>
  </r>
  <r>
    <x v="6"/>
    <x v="69"/>
    <s v="Dow Chemical Canada ULC"/>
    <s v="DOWG"/>
    <s v="DOWG Total Gen. &amp; SR"/>
    <x v="4"/>
    <n v="326"/>
    <n v="2.0937700706486835"/>
  </r>
  <r>
    <x v="6"/>
    <x v="9"/>
    <s v="URICA Asset Optimization Ltd."/>
    <s v="DRW1"/>
    <s v="DRW1 Drywood"/>
    <x v="7"/>
    <n v="6"/>
    <n v="3.8535645472061661E-2"/>
  </r>
  <r>
    <x v="6"/>
    <x v="77"/>
    <s v="Whitecourt Power Ltd."/>
    <s v="EAGL"/>
    <s v="EAGL Whitecourt Power"/>
    <x v="8"/>
    <n v="25"/>
    <n v="0.16056518946692355"/>
  </r>
  <r>
    <x v="6"/>
    <x v="16"/>
    <s v="ENMAX Cavalier LP"/>
    <s v="EC01"/>
    <s v="EC01 Cavalier"/>
    <x v="4"/>
    <n v="120"/>
    <n v="0.77071290944123316"/>
  </r>
  <r>
    <x v="6"/>
    <x v="19"/>
    <s v="Cenovus Energy Inc."/>
    <s v="EC04"/>
    <s v="EC04 EnCana Foster Creek"/>
    <x v="4"/>
    <n v="98"/>
    <n v="0.62941554271034039"/>
  </r>
  <r>
    <x v="6"/>
    <x v="21"/>
    <s v="Capital Power GP Holdings Inc."/>
    <s v="EGC1"/>
    <s v="EGC1 Shepard"/>
    <x v="3"/>
    <n v="215"/>
    <n v="1.3808606294155428"/>
  </r>
  <r>
    <x v="6"/>
    <x v="16"/>
    <s v="ENMAX Energy Corporation"/>
    <s v="EGC1"/>
    <s v="EGC1 Shepard"/>
    <x v="3"/>
    <n v="645"/>
    <n v="4.1425818882466281"/>
  </r>
  <r>
    <x v="6"/>
    <x v="21"/>
    <s v="Capital Power GP Holdings Inc."/>
    <s v="ENC1"/>
    <s v="ENC1 Cloverbar #1"/>
    <x v="3"/>
    <n v="48"/>
    <n v="0.30828516377649329"/>
  </r>
  <r>
    <x v="6"/>
    <x v="21"/>
    <s v="Capital Power GP Holdings Inc."/>
    <s v="ENC2"/>
    <s v="ENC2 Cloverbar #2"/>
    <x v="3"/>
    <n v="101"/>
    <n v="0.64868336544637129"/>
  </r>
  <r>
    <x v="6"/>
    <x v="21"/>
    <s v="Capital Power GP Holdings Inc."/>
    <s v="ENC3"/>
    <s v="ENC3 Cloverbar #3"/>
    <x v="3"/>
    <n v="101"/>
    <n v="0.64868336544637129"/>
  </r>
  <r>
    <x v="6"/>
    <x v="32"/>
    <s v="Suncor Energy Inc."/>
    <s v="FH1"/>
    <s v="FH1 Fort Hills"/>
    <x v="4"/>
    <n v="199"/>
    <n v="1.2780989081567116"/>
  </r>
  <r>
    <x v="6"/>
    <x v="70"/>
    <s v="Powerex Corp."/>
    <s v="FNG1"/>
    <s v="FNG1 Fort Nelson"/>
    <x v="7"/>
    <n v="73"/>
    <n v="0.46885035324341678"/>
  </r>
  <r>
    <x v="6"/>
    <x v="9"/>
    <s v="URICA Asset Optimization Ltd."/>
    <s v="GEN5"/>
    <s v="GEN5 Carson Creek"/>
    <x v="3"/>
    <n v="15"/>
    <n v="9.6339113680154145E-2"/>
  </r>
  <r>
    <x v="6"/>
    <x v="9"/>
    <s v="URICA Asset Optimization Ltd."/>
    <s v="GEN6"/>
    <s v="GEN6 Judy Creek"/>
    <x v="3"/>
    <n v="15"/>
    <n v="9.6339113680154145E-2"/>
  </r>
  <r>
    <x v="6"/>
    <x v="94"/>
    <s v="Balancing Pool"/>
    <s v="GN1"/>
    <s v="GN1 Genesee #1"/>
    <x v="13"/>
    <n v="381"/>
    <n v="2.4470134874759153"/>
  </r>
  <r>
    <x v="6"/>
    <x v="21"/>
    <s v="Capital Power GP Holdings Inc."/>
    <s v="GN1"/>
    <s v="GN1 Genesee #1"/>
    <x v="13"/>
    <n v="19"/>
    <n v="0.12202954399486192"/>
  </r>
  <r>
    <x v="6"/>
    <x v="94"/>
    <s v="Balancing Pool"/>
    <s v="GN2"/>
    <s v="GN2 Genesee #2"/>
    <x v="13"/>
    <n v="381"/>
    <n v="2.4470134874759153"/>
  </r>
  <r>
    <x v="6"/>
    <x v="21"/>
    <s v="Capital Power GP Holdings Inc."/>
    <s v="GN2"/>
    <s v="GN2 Genesee #2"/>
    <x v="13"/>
    <n v="19"/>
    <n v="0.12202954399486192"/>
  </r>
  <r>
    <x v="6"/>
    <x v="21"/>
    <s v="Capital Power GP Holdings Inc."/>
    <s v="GN3"/>
    <s v="GN3 Genesee #3"/>
    <x v="13"/>
    <n v="233"/>
    <n v="1.4964675658317277"/>
  </r>
  <r>
    <x v="6"/>
    <x v="2"/>
    <s v="TransAlta Energy Marketing Corp."/>
    <s v="GN3"/>
    <s v="GN3 Genesee #3"/>
    <x v="13"/>
    <n v="233"/>
    <n v="1.4964675658317277"/>
  </r>
  <r>
    <x v="6"/>
    <x v="35"/>
    <s v="Maxim Power Corp."/>
    <s v="GOC1"/>
    <s v="GOC1 Gold Creek Facility"/>
    <x v="7"/>
    <n v="5"/>
    <n v="3.211303789338471E-2"/>
  </r>
  <r>
    <x v="6"/>
    <x v="36"/>
    <s v="Canadian Forest Products Ltd."/>
    <s v="GPEC"/>
    <s v="GPEC Grande Prairie"/>
    <x v="1"/>
    <n v="27"/>
    <n v="0.17341040462427745"/>
  </r>
  <r>
    <x v="6"/>
    <x v="2"/>
    <s v="TransAlta Corporation"/>
    <s v="GWW1"/>
    <s v="GWW1 GW Wind #1"/>
    <x v="2"/>
    <n v="71"/>
    <n v="0.45600513808606291"/>
  </r>
  <r>
    <x v="6"/>
    <x v="21"/>
    <s v="Halkirk I Wind Project LP"/>
    <s v="HAL1"/>
    <s v="HAL1 Halkirk Wind Power Facility"/>
    <x v="2"/>
    <n v="150"/>
    <n v="0.96339113680154131"/>
  </r>
  <r>
    <x v="6"/>
    <x v="38"/>
    <s v="AltaGas Ltd."/>
    <s v="HMT1"/>
    <s v="HMT1 ALP"/>
    <x v="4"/>
    <n v="45"/>
    <n v="0.28901734104046239"/>
  </r>
  <r>
    <x v="6"/>
    <x v="35"/>
    <s v="Milner Power Limited Partnership  by its General Partner Milner Power Inc."/>
    <s v="HRM"/>
    <s v="HRM H.R. Milner"/>
    <x v="13"/>
    <n v="144"/>
    <n v="0.92485549132947986"/>
  </r>
  <r>
    <x v="6"/>
    <x v="10"/>
    <s v="ATCO Power Canada Ltd."/>
    <s v="HSM1"/>
    <s v="HSM1 House Mountain"/>
    <x v="3"/>
    <n v="6"/>
    <n v="3.8535645472061661E-2"/>
  </r>
  <r>
    <x v="6"/>
    <x v="9"/>
    <s v="URICA Asset Optimization Ltd."/>
    <s v="ICP1"/>
    <s v="ICP1 Drops 4, 5, 6"/>
    <x v="5"/>
    <n v="7"/>
    <n v="4.4958253050738597E-2"/>
  </r>
  <r>
    <x v="6"/>
    <x v="2"/>
    <s v="TransAlta Corporation"/>
    <s v="IEW1"/>
    <s v="IEW1 Summerview Phase 1"/>
    <x v="2"/>
    <n v="66"/>
    <n v="0.4238921001926782"/>
  </r>
  <r>
    <x v="6"/>
    <x v="2"/>
    <s v="TransAlta Corporation"/>
    <s v="IEW2"/>
    <s v="IEW2 Summerview Phase 2"/>
    <x v="2"/>
    <n v="66"/>
    <n v="0.4238921001926782"/>
  </r>
  <r>
    <x v="6"/>
    <x v="40"/>
    <s v="Imperial Oil Limited"/>
    <s v="IOR1"/>
    <s v="IOR1 Mahkeses Central Plant"/>
    <x v="4"/>
    <n v="180"/>
    <n v="1.1560693641618496"/>
  </r>
  <r>
    <x v="6"/>
    <x v="40"/>
    <s v="Imperial Oil Limited 1"/>
    <s v="IOR2"/>
    <s v="IOR2 Nabiye"/>
    <x v="4"/>
    <n v="185"/>
    <n v="1.1881824020552343"/>
  </r>
  <r>
    <x v="6"/>
    <x v="10"/>
    <s v="ATCO Power Canada Ltd."/>
    <s v="JOF1"/>
    <s v="JOF1 Joffre #1"/>
    <x v="4"/>
    <n v="474"/>
    <n v="3.0443159922928711"/>
  </r>
  <r>
    <x v="6"/>
    <x v="94"/>
    <s v="Balancing Pool"/>
    <s v="KH1"/>
    <s v="KH1 Keephills #1"/>
    <x v="13"/>
    <n v="383"/>
    <n v="2.459858702633269"/>
  </r>
  <r>
    <x v="6"/>
    <x v="2"/>
    <s v="TransAlta Energy Marketing Corp."/>
    <s v="KH1"/>
    <s v="KH1 Keephills #1"/>
    <x v="13"/>
    <n v="12"/>
    <n v="7.7071290944123322E-2"/>
  </r>
  <r>
    <x v="6"/>
    <x v="94"/>
    <s v="Balancing Pool"/>
    <s v="KH2"/>
    <s v="KH2 Keephills #2"/>
    <x v="13"/>
    <n v="383"/>
    <n v="2.459858702633269"/>
  </r>
  <r>
    <x v="6"/>
    <x v="2"/>
    <s v="TransAlta Energy Marketing Corp."/>
    <s v="KH2"/>
    <s v="KH2 Keephills #2"/>
    <x v="13"/>
    <n v="12"/>
    <n v="7.7071290944123322E-2"/>
  </r>
  <r>
    <x v="6"/>
    <x v="21"/>
    <s v="Capital Power GP Holdings Inc."/>
    <s v="KH3"/>
    <s v="KH3 Keephills #3"/>
    <x v="13"/>
    <n v="231.5"/>
    <n v="1.4868336544637124"/>
  </r>
  <r>
    <x v="6"/>
    <x v="2"/>
    <s v="TransAlta Energy Marketing Corp."/>
    <s v="KH3"/>
    <s v="KH3 Keephills #3"/>
    <x v="13"/>
    <n v="231.5"/>
    <n v="1.4868336544637124"/>
  </r>
  <r>
    <x v="6"/>
    <x v="16"/>
    <s v="ENMAX Kettles Hill Inc."/>
    <s v="KHW1"/>
    <s v="KHW1 Kettles Hill Wind"/>
    <x v="2"/>
    <n v="63"/>
    <n v="0.40462427745664736"/>
  </r>
  <r>
    <x v="6"/>
    <x v="9"/>
    <s v="URICA Asset Optimization Ltd."/>
    <s v="ME02"/>
    <s v="ME02 Lethbridge Taber"/>
    <x v="3"/>
    <n v="8"/>
    <n v="5.1380860629415541E-2"/>
  </r>
  <r>
    <x v="6"/>
    <x v="9"/>
    <s v="URICA Asset Optimization Ltd."/>
    <s v="ME03"/>
    <s v="ME03 Lethbridge Burdett"/>
    <x v="3"/>
    <n v="7"/>
    <n v="4.4958253050738597E-2"/>
  </r>
  <r>
    <x v="6"/>
    <x v="9"/>
    <s v="URICA Asset Optimization Ltd."/>
    <s v="ME04"/>
    <s v="ME04 Lethbridge Coaldale"/>
    <x v="3"/>
    <n v="6"/>
    <n v="3.8535645472061661E-2"/>
  </r>
  <r>
    <x v="6"/>
    <x v="43"/>
    <s v="MEG Energy Corp."/>
    <s v="MEG1"/>
    <s v="MEG1 Christina Lake"/>
    <x v="4"/>
    <n v="202"/>
    <n v="1.2973667308927426"/>
  </r>
  <r>
    <x v="6"/>
    <x v="9"/>
    <s v="URICA Asset Optimization Ltd."/>
    <s v="MFG1"/>
    <s v="MFG1 MFC Mazeppa"/>
    <x v="3"/>
    <n v="16"/>
    <n v="0.10276172125883108"/>
  </r>
  <r>
    <x v="6"/>
    <x v="10"/>
    <s v="ATCO Power Canada Ltd."/>
    <s v="MKR1"/>
    <s v="MKR1 Muskeg River"/>
    <x v="4"/>
    <n v="202"/>
    <n v="1.2973667308927426"/>
  </r>
  <r>
    <x v="6"/>
    <x v="6"/>
    <s v="TransCanada Energy Ltd"/>
    <s v="MKRC"/>
    <s v="MKRC MacKay River Cogeneration Plant"/>
    <x v="4"/>
    <n v="207"/>
    <n v="1.3294797687861273"/>
  </r>
  <r>
    <x v="6"/>
    <x v="9"/>
    <s v="URICA Asset Optimization Ltd."/>
    <s v="NAT1"/>
    <s v="NAT1 Ralston"/>
    <x v="3"/>
    <n v="20"/>
    <n v="0.12845215157353884"/>
  </r>
  <r>
    <x v="6"/>
    <x v="46"/>
    <s v="Ghost Pine Windfarm, LP"/>
    <s v="NEP1"/>
    <s v="NEP1 Ghost Pine"/>
    <x v="2"/>
    <n v="82"/>
    <n v="0.5266538214515093"/>
  </r>
  <r>
    <x v="6"/>
    <x v="47"/>
    <s v="Northstone Power Corp."/>
    <s v="NPC1"/>
    <s v="NPC1 Denis St. Pierre"/>
    <x v="3"/>
    <n v="11"/>
    <n v="7.0648683365446371E-2"/>
  </r>
  <r>
    <x v="6"/>
    <x v="47"/>
    <s v="Northstone Power Corp."/>
    <s v="NPC2"/>
    <s v="NPC2 JL Landry"/>
    <x v="3"/>
    <n v="9"/>
    <n v="5.7803468208092491E-2"/>
  </r>
  <r>
    <x v="6"/>
    <x v="81"/>
    <s v="Exelon Generation Company, LLC"/>
    <s v="NPP1"/>
    <s v="NPP1 Constellation"/>
    <x v="3"/>
    <n v="105"/>
    <n v="0.67437379576107903"/>
  </r>
  <r>
    <x v="6"/>
    <x v="82"/>
    <s v="NRGreen Power Limited Partnership"/>
    <s v="NRG3"/>
    <s v="NRG3 NRGreen Cogen"/>
    <x v="4"/>
    <n v="16"/>
    <n v="0.10276172125883108"/>
  </r>
  <r>
    <x v="6"/>
    <x v="49"/>
    <s v="Nexen Energy ULC"/>
    <s v="NX01"/>
    <s v="NX01 Nexen Inc #1"/>
    <x v="4"/>
    <n v="120"/>
    <n v="0.77071290944123316"/>
  </r>
  <r>
    <x v="6"/>
    <x v="49"/>
    <s v="Nexen Energy ULC"/>
    <s v="NX02"/>
    <s v="NX02  Nexen Inc. #2"/>
    <x v="4"/>
    <n v="220"/>
    <n v="1.4129736673089275"/>
  </r>
  <r>
    <x v="6"/>
    <x v="10"/>
    <s v="ATCO Power Canada Ltd."/>
    <s v="OMRH"/>
    <s v="OMRH CUPC Oldman River"/>
    <x v="5"/>
    <n v="32"/>
    <n v="0.20552344251766216"/>
  </r>
  <r>
    <x v="6"/>
    <x v="83"/>
    <s v="Oldman 2 Wind Farm Ltd."/>
    <s v="OWF1"/>
    <s v="OWF1 Oldman 2 Wind Farm 1"/>
    <x v="2"/>
    <n v="46"/>
    <n v="0.29543994861913941"/>
  </r>
  <r>
    <x v="6"/>
    <x v="10"/>
    <s v="ATCO Power Canada Ltd."/>
    <s v="PH1"/>
    <s v="PH1 Poplar Hill #1"/>
    <x v="3"/>
    <n v="48"/>
    <n v="0.30828516377649329"/>
  </r>
  <r>
    <x v="6"/>
    <x v="10"/>
    <s v="ATCO Power Canada Ltd."/>
    <s v="PR1"/>
    <s v="PR1 Primrose #1"/>
    <x v="4"/>
    <n v="100"/>
    <n v="0.64226075786769421"/>
  </r>
  <r>
    <x v="6"/>
    <x v="95"/>
    <s v="Keyera Partnership"/>
    <s v="PW01"/>
    <s v="PW01 Minnehik-Buck Lake"/>
    <x v="3"/>
    <n v="5"/>
    <n v="3.211303789338471E-2"/>
  </r>
  <r>
    <x v="6"/>
    <x v="10"/>
    <s v="ATCO Power Canada Ltd."/>
    <s v="RB5"/>
    <s v="RB5 Rainbow #5"/>
    <x v="4"/>
    <n v="50"/>
    <n v="0.3211303789338471"/>
  </r>
  <r>
    <x v="6"/>
    <x v="10"/>
    <s v="ATCO Power Canada Ltd."/>
    <s v="RL1"/>
    <s v="RL1 Rainbow Lake #1"/>
    <x v="4"/>
    <n v="47"/>
    <n v="0.30186255619781632"/>
  </r>
  <r>
    <x v="6"/>
    <x v="9"/>
    <s v="URICA Asset Optimization Ltd."/>
    <s v="RYMD"/>
    <s v="RYMD Raymond Reservoir"/>
    <x v="5"/>
    <n v="21"/>
    <n v="0.13487475915221581"/>
  </r>
  <r>
    <x v="6"/>
    <x v="90"/>
    <s v="Syncrude Canada Ltd."/>
    <s v="SCL1"/>
    <s v="SCL1 Syncrude #1"/>
    <x v="4"/>
    <n v="100"/>
    <n v="0.64226075786769421"/>
  </r>
  <r>
    <x v="6"/>
    <x v="32"/>
    <s v="Suncor Energy Inc."/>
    <s v="SCR1"/>
    <s v="SCR1 Base Plant"/>
    <x v="4"/>
    <n v="50"/>
    <n v="0.3211303789338471"/>
  </r>
  <r>
    <x v="6"/>
    <x v="32"/>
    <s v="Suncor Energy Products Inc."/>
    <s v="SCR2"/>
    <s v="SCR2 Magrath"/>
    <x v="2"/>
    <n v="30"/>
    <n v="0.19267822736030829"/>
  </r>
  <r>
    <x v="6"/>
    <x v="32"/>
    <s v="Suncor Energy Products Inc."/>
    <s v="SCR3"/>
    <s v="SCR3 Suncor Chin Chute"/>
    <x v="2"/>
    <n v="30"/>
    <n v="0.19267822736030829"/>
  </r>
  <r>
    <x v="6"/>
    <x v="83"/>
    <s v="Oldman 2 Wind Farm Ltd."/>
    <s v="SCR4"/>
    <s v="SCR4 Wintering Hills"/>
    <x v="2"/>
    <n v="88"/>
    <n v="0.56518946692357097"/>
  </r>
  <r>
    <x v="6"/>
    <x v="32"/>
    <s v="Suncor Energy Inc."/>
    <s v="SCR5"/>
    <s v="SCR5 Poplar Creek"/>
    <x v="4"/>
    <n v="376"/>
    <n v="2.4149004495825306"/>
  </r>
  <r>
    <x v="6"/>
    <x v="32"/>
    <s v="Suncor Energy Inc."/>
    <s v="SCR6"/>
    <s v="SCR6 Firebag"/>
    <x v="4"/>
    <n v="473"/>
    <n v="3.0378933847141942"/>
  </r>
  <r>
    <x v="6"/>
    <x v="2"/>
    <s v="TransAlta Generation Partnership"/>
    <s v="SD3"/>
    <s v="SD3 Sundance #3"/>
    <x v="13"/>
    <n v="368"/>
    <n v="2.3635195889531153"/>
  </r>
  <r>
    <x v="6"/>
    <x v="2"/>
    <s v="TransAlta Generation Partnership"/>
    <s v="SD4"/>
    <s v="SD4 Sundance #4"/>
    <x v="13"/>
    <n v="406"/>
    <n v="2.6075786769428388"/>
  </r>
  <r>
    <x v="6"/>
    <x v="2"/>
    <s v="TransAlta Generation Partnership"/>
    <s v="SD5"/>
    <s v="SD5 Sundance #5"/>
    <x v="13"/>
    <n v="406"/>
    <n v="2.6075786769428388"/>
  </r>
  <r>
    <x v="6"/>
    <x v="2"/>
    <s v="TransAlta Generation Partnership"/>
    <s v="SD6"/>
    <s v="SD6 Sundance #6"/>
    <x v="13"/>
    <n v="401"/>
    <n v="2.5754656390494541"/>
  </r>
  <r>
    <x v="6"/>
    <x v="10"/>
    <s v="ATCO Electric Ltd."/>
    <s v="SH1"/>
    <s v="SH1 Sheerness #1"/>
    <x v="13"/>
    <n v="22.4"/>
    <n v="0.14386640976236351"/>
  </r>
  <r>
    <x v="6"/>
    <x v="94"/>
    <s v="Balancing Pool"/>
    <s v="SH1"/>
    <s v="SH1 Sheerness #1"/>
    <x v="13"/>
    <n v="377.6"/>
    <n v="2.4251766217084136"/>
  </r>
  <r>
    <x v="6"/>
    <x v="10"/>
    <s v="ATCO Electric Ltd."/>
    <s v="SH2"/>
    <s v="SH2 Sheerness #2"/>
    <x v="13"/>
    <n v="11.9"/>
    <n v="7.6429030186255631E-2"/>
  </r>
  <r>
    <x v="6"/>
    <x v="94"/>
    <s v="Balancing Pool"/>
    <s v="SH2"/>
    <s v="SH2 Sheerness #2"/>
    <x v="13"/>
    <n v="378.1"/>
    <n v="2.4283879254977525"/>
  </r>
  <r>
    <x v="6"/>
    <x v="16"/>
    <s v="ENMAX Energy Corporation"/>
    <s v="TAB1"/>
    <s v="TAB1 Enmax Taber"/>
    <x v="2"/>
    <n v="81"/>
    <n v="0.52023121387283233"/>
  </r>
  <r>
    <x v="6"/>
    <x v="2"/>
    <s v="TransAlta Corporation"/>
    <s v="TAY1"/>
    <s v="TAY1 Taylor Hydro 1"/>
    <x v="5"/>
    <n v="14"/>
    <n v="8.9916506101477195E-2"/>
  </r>
  <r>
    <x v="6"/>
    <x v="6"/>
    <s v="TransCanada Energy Ltd"/>
    <s v="TC01"/>
    <s v="TC01 Carseland Cogen"/>
    <x v="4"/>
    <n v="95"/>
    <n v="0.6101477199743095"/>
  </r>
  <r>
    <x v="6"/>
    <x v="6"/>
    <s v="TransCanada Energy Ltd"/>
    <s v="TC02"/>
    <s v="TC02 Redwater Cogen"/>
    <x v="4"/>
    <n v="46"/>
    <n v="0.29543994861913941"/>
  </r>
  <r>
    <x v="6"/>
    <x v="85"/>
    <s v="Repsol Canada Energy Partnership"/>
    <s v="TLM2"/>
    <s v="TLM2 Edson"/>
    <x v="3"/>
    <n v="13"/>
    <n v="8.3493898522800258E-2"/>
  </r>
  <r>
    <x v="6"/>
    <x v="58"/>
    <s v="University of Alberta"/>
    <s v="UOA1"/>
    <s v="UOA1 UofA Generator"/>
    <x v="4"/>
    <n v="5"/>
    <n v="3.211303789338471E-2"/>
  </r>
  <r>
    <x v="6"/>
    <x v="59"/>
    <s v="University of Calgary"/>
    <s v="UOC1"/>
    <s v="UOC1 U of C Generator"/>
    <x v="3"/>
    <n v="12"/>
    <n v="7.7071290944123322E-2"/>
  </r>
  <r>
    <x v="6"/>
    <x v="10"/>
    <s v="ATCO Power Canada Ltd."/>
    <s v="VVW1"/>
    <s v="VVW1 Valley View 1"/>
    <x v="3"/>
    <n v="50"/>
    <n v="0.3211303789338471"/>
  </r>
  <r>
    <x v="6"/>
    <x v="10"/>
    <s v="ATCO Power Canada Ltd."/>
    <s v="VVW2"/>
    <s v="VVW2 Valley View 2"/>
    <x v="3"/>
    <n v="50"/>
    <n v="0.3211303789338471"/>
  </r>
  <r>
    <x v="6"/>
    <x v="9"/>
    <s v="URICA Asset Optimization Ltd."/>
    <s v="WCD1"/>
    <s v="WCD1 West Cadotte"/>
    <x v="3"/>
    <n v="20"/>
    <n v="0.12845215157353884"/>
  </r>
  <r>
    <x v="6"/>
    <x v="61"/>
    <s v="International Paper Canada Pulp Holdings ULC"/>
    <s v="WEY1"/>
    <s v="WEY1 Steam Turbine 48MW"/>
    <x v="11"/>
    <n v="48"/>
    <n v="0.30828516377649329"/>
  </r>
  <r>
    <x v="6"/>
    <x v="88"/>
    <s v="West Fraser Mills Ltd."/>
    <s v="WWD1"/>
    <s v="WWD1 Weldwood"/>
    <x v="8"/>
    <n v="10"/>
    <n v="6.4226075786769421E-2"/>
  </r>
  <r>
    <x v="6"/>
    <x v="67"/>
    <s v="Total Non-dispatchable MW"/>
    <m/>
    <m/>
    <x v="12"/>
    <n v="315.64000000000487"/>
    <n v="2.0272318561336213"/>
  </r>
  <r>
    <x v="7"/>
    <x v="1"/>
    <s v="Alberta Pacific Forest Industries"/>
    <s v="AFG1"/>
    <s v="AFG1 APF Athabasca"/>
    <x v="1"/>
    <n v="67"/>
    <n v="0.42172845722918112"/>
  </r>
  <r>
    <x v="7"/>
    <x v="16"/>
    <s v="ENMAX Energy Corporation"/>
    <s v="AKE1"/>
    <s v="AKE1 McBride Lake Windfarm"/>
    <x v="2"/>
    <n v="73"/>
    <n v="0.4594951847422421"/>
  </r>
  <r>
    <x v="7"/>
    <x v="38"/>
    <s v="AltaGas Ltd."/>
    <s v="ALP1"/>
    <s v="ALP1 ALP"/>
    <x v="3"/>
    <n v="7"/>
    <n v="4.4061182098571156E-2"/>
  </r>
  <r>
    <x v="7"/>
    <x v="38"/>
    <s v="AltaGas Ltd."/>
    <s v="ALP2"/>
    <s v="ALP2 ALP"/>
    <x v="3"/>
    <n v="10"/>
    <n v="6.2944545855101661E-2"/>
  </r>
  <r>
    <x v="7"/>
    <x v="4"/>
    <s v="Air Liquide Canada Inc."/>
    <s v="ALS1"/>
    <s v="ALS1 Air Liquide Scotford #1"/>
    <x v="4"/>
    <n v="96"/>
    <n v="0.60426764020897594"/>
  </r>
  <r>
    <x v="7"/>
    <x v="5"/>
    <s v="Alberta Newsprint Company"/>
    <s v="ANC1"/>
    <s v="ANC1 AB Newsprint"/>
    <x v="3"/>
    <n v="63"/>
    <n v="0.39655063888714043"/>
  </r>
  <r>
    <x v="7"/>
    <x v="10"/>
    <s v="ATCO Power Canada Ltd."/>
    <s v="APS1"/>
    <s v="APS1 Scotford Cogen"/>
    <x v="4"/>
    <n v="195"/>
    <n v="1.2274186441744823"/>
  </r>
  <r>
    <x v="7"/>
    <x v="2"/>
    <s v="TransAlta Corporation"/>
    <s v="ARD1"/>
    <s v="ARD1 Ardenville"/>
    <x v="2"/>
    <n v="68"/>
    <n v="0.42802291181469121"/>
  </r>
  <r>
    <x v="7"/>
    <x v="6"/>
    <s v="TransCanada Energy Ltd"/>
    <s v="BCR2"/>
    <s v="BCR2 Bear Creek Cogen Plant"/>
    <x v="4"/>
    <n v="36"/>
    <n v="0.22660036507836595"/>
  </r>
  <r>
    <x v="7"/>
    <x v="6"/>
    <s v="TransCanada Energy Ltd"/>
    <s v="BCRK"/>
    <s v="BCRK Bear Creek Cogen"/>
    <x v="4"/>
    <n v="64"/>
    <n v="0.40284509347265057"/>
  </r>
  <r>
    <x v="7"/>
    <x v="2"/>
    <s v="TransAlta Energy Marketing Corp."/>
    <s v="BIG"/>
    <s v="BIG Bighorn Hydro"/>
    <x v="5"/>
    <n v="120"/>
    <n v="0.75533455026121987"/>
  </r>
  <r>
    <x v="7"/>
    <x v="2"/>
    <s v="TransAlta Energy Marketing Corp."/>
    <s v="BOW1"/>
    <s v="BOW1 Bow River Hydro"/>
    <x v="5"/>
    <n v="320"/>
    <n v="2.0142254673632531"/>
  </r>
  <r>
    <x v="7"/>
    <x v="10"/>
    <s v="ATCO Power Canada Ltd."/>
    <s v="BR3"/>
    <s v="BR3 Battle River #3"/>
    <x v="13"/>
    <n v="149"/>
    <n v="0.93787373324101464"/>
  </r>
  <r>
    <x v="7"/>
    <x v="10"/>
    <s v="ATCO Power Canada Ltd."/>
    <s v="BR4"/>
    <s v="BR4 Battle River #4"/>
    <x v="13"/>
    <n v="155"/>
    <n v="0.97564046075407573"/>
  </r>
  <r>
    <x v="7"/>
    <x v="10"/>
    <s v="ATCO Electric Ltd."/>
    <s v="BR5"/>
    <s v="BR5 Battle River #5"/>
    <x v="13"/>
    <n v="17"/>
    <n v="0.1070057279536728"/>
  </r>
  <r>
    <x v="7"/>
    <x v="94"/>
    <s v="Balancing Pool"/>
    <s v="BR5"/>
    <s v="BR5 Battle River #5"/>
    <x v="13"/>
    <n v="368"/>
    <n v="2.316359287467741"/>
  </r>
  <r>
    <x v="7"/>
    <x v="2"/>
    <s v="TransAlta Energy Marketing Corp."/>
    <s v="BRA"/>
    <s v="BRA Brazeau Hydro"/>
    <x v="5"/>
    <n v="350"/>
    <n v="2.2030591049285579"/>
  </r>
  <r>
    <x v="7"/>
    <x v="91"/>
    <s v="Brooks Solar Corporation"/>
    <s v="BSC1"/>
    <s v="BSC1 Brooks Solar"/>
    <x v="0"/>
    <n v="15"/>
    <n v="9.4416818782652484E-2"/>
  </r>
  <r>
    <x v="7"/>
    <x v="97"/>
    <s v="EDF EN Canada Development Inc."/>
    <s v="BSR1"/>
    <s v="BSR1 Blackspring Ridge"/>
    <x v="2"/>
    <n v="300"/>
    <n v="1.8883363756530498"/>
  </r>
  <r>
    <x v="7"/>
    <x v="2"/>
    <s v="TransAlta Corporation"/>
    <s v="BTR1"/>
    <s v="BTR1 Blue Trail Wind"/>
    <x v="2"/>
    <n v="66"/>
    <n v="0.41543400264367092"/>
  </r>
  <r>
    <x v="7"/>
    <x v="92"/>
    <s v="Bull Creek Wind Power Limited Partnership"/>
    <s v="BUL1"/>
    <s v="BUL1 Bull Creek"/>
    <x v="2"/>
    <n v="13"/>
    <n v="8.1827909611632152E-2"/>
  </r>
  <r>
    <x v="7"/>
    <x v="92"/>
    <s v="Bull Creek Wind Power Limited Partnership"/>
    <s v="BUL2"/>
    <s v="BUL2 Bull Creek"/>
    <x v="2"/>
    <n v="16"/>
    <n v="0.10071127336816264"/>
  </r>
  <r>
    <x v="7"/>
    <x v="16"/>
    <s v="Calgary Energy Centre No. 2 Inc."/>
    <s v="CAL1"/>
    <s v="CAL1 CALP Gen #1"/>
    <x v="4"/>
    <n v="320"/>
    <n v="2.0142254673632531"/>
  </r>
  <r>
    <x v="7"/>
    <x v="18"/>
    <s v="Cancarb Ltd."/>
    <s v="CCMH"/>
    <s v="CCMH Cancarb Medicine Hat"/>
    <x v="6"/>
    <n v="42"/>
    <n v="0.26436709259142699"/>
  </r>
  <r>
    <x v="7"/>
    <x v="9"/>
    <s v="URICA Asset Optimization Ltd."/>
    <s v="CHIN"/>
    <s v="CHIN Chin Chute"/>
    <x v="5"/>
    <n v="15"/>
    <n v="9.4416818782652484E-2"/>
  </r>
  <r>
    <x v="7"/>
    <x v="19"/>
    <s v="Cenovus Energy Inc."/>
    <s v="CL01"/>
    <s v="CL01 Christina Lake"/>
    <x v="4"/>
    <n v="100"/>
    <n v="0.62944545855101652"/>
  </r>
  <r>
    <x v="7"/>
    <x v="22"/>
    <s v="City of Medicine Hat"/>
    <s v="CMH1"/>
    <s v="CMH1 Medicine Hat #1"/>
    <x v="7"/>
    <n v="255"/>
    <n v="1.6050859193050924"/>
  </r>
  <r>
    <x v="7"/>
    <x v="23"/>
    <s v="Canadian Natural Resources Ltd."/>
    <s v="CNR5"/>
    <s v="CNR5 CNRL Horizon"/>
    <x v="4"/>
    <n v="65"/>
    <n v="0.40913954805816077"/>
  </r>
  <r>
    <x v="7"/>
    <x v="2"/>
    <s v="TransAlta Corporation"/>
    <s v="CR1"/>
    <s v="CR1 ARM2262 Castle River"/>
    <x v="2"/>
    <n v="39"/>
    <n v="0.24548372883489647"/>
  </r>
  <r>
    <x v="7"/>
    <x v="2"/>
    <s v="TransAlta Corporation"/>
    <s v="CRE3"/>
    <s v="CRE3 Cowley Ridge Expansion #3"/>
    <x v="2"/>
    <n v="20"/>
    <n v="0.12588909171020332"/>
  </r>
  <r>
    <x v="7"/>
    <x v="96"/>
    <s v="Castle Rock Ridge LP"/>
    <s v="CRR1"/>
    <s v="CRR1 Enel Alberta Castle Rock Wind Farm"/>
    <x v="2"/>
    <n v="77"/>
    <n v="0.48467300308428268"/>
  </r>
  <r>
    <x v="7"/>
    <x v="16"/>
    <s v="ENMAX Generation Portfolio Inc."/>
    <s v="CRS1"/>
    <s v="CRS1 Summit- Crossfield"/>
    <x v="3"/>
    <n v="48"/>
    <n v="0.30213382010448797"/>
  </r>
  <r>
    <x v="7"/>
    <x v="16"/>
    <s v="ENMAX Generation Portfolio Inc."/>
    <s v="CRS2"/>
    <s v="CRS2 Summit- Crossfield"/>
    <x v="3"/>
    <n v="48"/>
    <n v="0.30213382010448797"/>
  </r>
  <r>
    <x v="7"/>
    <x v="16"/>
    <s v="ENMAX Generation Portfolio Inc."/>
    <s v="CRS3"/>
    <s v="CRS3 Summit- Crossfield"/>
    <x v="3"/>
    <n v="48"/>
    <n v="0.30213382010448797"/>
  </r>
  <r>
    <x v="7"/>
    <x v="93"/>
    <s v="Daishowa-Marubeni Int. Ltd."/>
    <s v="DAI1"/>
    <s v="DAI1 52MW Turbo Generator"/>
    <x v="8"/>
    <n v="52"/>
    <n v="0.32731163844652861"/>
  </r>
  <r>
    <x v="7"/>
    <x v="29"/>
    <s v="Algonquin Power Operating Trust"/>
    <s v="DKSN"/>
    <s v="DKSN Dickson Dam"/>
    <x v="5"/>
    <n v="15"/>
    <n v="9.4416818782652484E-2"/>
  </r>
  <r>
    <x v="7"/>
    <x v="69"/>
    <s v="Dow Chemical Canada ULC "/>
    <s v="DOWG"/>
    <s v="DOWG Total Gen. &amp; SR"/>
    <x v="4"/>
    <n v="326"/>
    <n v="2.051992194876314"/>
  </r>
  <r>
    <x v="7"/>
    <x v="9"/>
    <s v="URICA Asset Optimization Ltd."/>
    <s v="DRW1"/>
    <s v="DRW1 Drywood"/>
    <x v="7"/>
    <n v="6"/>
    <n v="3.7766727513060996E-2"/>
  </r>
  <r>
    <x v="7"/>
    <x v="98"/>
    <s v="Valley Power L.P. "/>
    <s v="DV1"/>
    <s v="DV1 Drayton Valley"/>
    <x v="8"/>
    <n v="11"/>
    <n v="6.923900044061182E-2"/>
  </r>
  <r>
    <x v="7"/>
    <x v="77"/>
    <s v="Whitecourt Power Ltd."/>
    <s v="EAGL"/>
    <s v="EAGL Whitecourt Power"/>
    <x v="8"/>
    <n v="25"/>
    <n v="0.15736136463775413"/>
  </r>
  <r>
    <x v="7"/>
    <x v="16"/>
    <s v="ENMAX Cavalier LP"/>
    <s v="EC01"/>
    <s v="EC01 Cavalier"/>
    <x v="4"/>
    <n v="120"/>
    <n v="0.75533455026121987"/>
  </r>
  <r>
    <x v="7"/>
    <x v="19"/>
    <s v="Cenovus Energy Inc."/>
    <s v="EC04"/>
    <s v="EC04 EnCana Foster Creek"/>
    <x v="4"/>
    <n v="98"/>
    <n v="0.61685654937999623"/>
  </r>
  <r>
    <x v="7"/>
    <x v="21"/>
    <s v="Capital Power GP Holdings Inc."/>
    <s v="EGC1"/>
    <s v="EGC1 Shepard"/>
    <x v="3"/>
    <n v="215"/>
    <n v="1.3533077358846857"/>
  </r>
  <r>
    <x v="7"/>
    <x v="16"/>
    <s v="ENMAX Energy Corporation"/>
    <s v="EGC1"/>
    <s v="EGC1 Shepard"/>
    <x v="3"/>
    <n v="645"/>
    <n v="4.0599232076540561"/>
  </r>
  <r>
    <x v="7"/>
    <x v="21"/>
    <s v="Capital Power GP Holdings Inc."/>
    <s v="ENC1"/>
    <s v="ENC1 Cloverbar #1"/>
    <x v="3"/>
    <n v="48"/>
    <n v="0.30213382010448797"/>
  </r>
  <r>
    <x v="7"/>
    <x v="21"/>
    <s v="Capital Power GP Holdings Inc."/>
    <s v="ENC2"/>
    <s v="ENC2 Cloverbar #2"/>
    <x v="3"/>
    <n v="101"/>
    <n v="0.63573991313652678"/>
  </r>
  <r>
    <x v="7"/>
    <x v="21"/>
    <s v="Capital Power GP Holdings Inc."/>
    <s v="ENC3"/>
    <s v="ENC3 Cloverbar #3"/>
    <x v="3"/>
    <n v="101"/>
    <n v="0.63573991313652678"/>
  </r>
  <r>
    <x v="7"/>
    <x v="32"/>
    <s v="Suncor Energy Inc."/>
    <s v="FH1"/>
    <s v="FH1 Fort Hills"/>
    <x v="4"/>
    <n v="199"/>
    <n v="1.2525964625165229"/>
  </r>
  <r>
    <x v="7"/>
    <x v="70"/>
    <s v="Powerex Corp. "/>
    <s v="FNG1"/>
    <s v="FNG1 Fort Nelson"/>
    <x v="7"/>
    <n v="73"/>
    <n v="0.4594951847422421"/>
  </r>
  <r>
    <x v="7"/>
    <x v="9"/>
    <s v="URICA Asset Optimization Ltd."/>
    <s v="GEN5"/>
    <s v="GEN5 Carson Creek"/>
    <x v="3"/>
    <n v="15"/>
    <n v="9.4416818782652484E-2"/>
  </r>
  <r>
    <x v="7"/>
    <x v="9"/>
    <s v="URICA Asset Optimization Ltd."/>
    <s v="GEN6"/>
    <s v="GEN6 Judy Creek"/>
    <x v="3"/>
    <n v="15"/>
    <n v="9.4416818782652484E-2"/>
  </r>
  <r>
    <x v="7"/>
    <x v="94"/>
    <s v="Balancing Pool"/>
    <s v="GN1"/>
    <s v="GN1 Genesee #1"/>
    <x v="13"/>
    <n v="381"/>
    <n v="2.3981871970793733"/>
  </r>
  <r>
    <x v="7"/>
    <x v="21"/>
    <s v="Capital Power GP Holdings Inc."/>
    <s v="GN1"/>
    <s v="GN1 Genesee #1"/>
    <x v="13"/>
    <n v="19"/>
    <n v="0.11959463712469315"/>
  </r>
  <r>
    <x v="7"/>
    <x v="94"/>
    <s v="Balancing Pool"/>
    <s v="GN2"/>
    <s v="GN2 Genesee #2"/>
    <x v="13"/>
    <n v="381"/>
    <n v="2.3981871970793733"/>
  </r>
  <r>
    <x v="7"/>
    <x v="21"/>
    <s v="Capital Power GP Holdings Inc."/>
    <s v="GN2"/>
    <s v="GN2 Genesee #2"/>
    <x v="13"/>
    <n v="19"/>
    <n v="0.11959463712469315"/>
  </r>
  <r>
    <x v="7"/>
    <x v="21"/>
    <s v="Capital Power GP Holdings Inc."/>
    <s v="GN3"/>
    <s v="GN3 Genesee #3"/>
    <x v="13"/>
    <n v="233"/>
    <n v="1.4666079184238685"/>
  </r>
  <r>
    <x v="7"/>
    <x v="2"/>
    <s v="TransAlta Energy Marketing Corp."/>
    <s v="GN3"/>
    <s v="GN3 Genesee #3"/>
    <x v="13"/>
    <n v="233"/>
    <n v="1.4666079184238685"/>
  </r>
  <r>
    <x v="7"/>
    <x v="35"/>
    <s v="Maxim Power Corp."/>
    <s v="GOC1"/>
    <s v="GOC1 Gold Creek Facility"/>
    <x v="7"/>
    <n v="5"/>
    <n v="3.147227292755083E-2"/>
  </r>
  <r>
    <x v="7"/>
    <x v="36"/>
    <s v="Canadian Forest Products Ltd."/>
    <s v="GPEC"/>
    <s v="GPEC Grande Prairie"/>
    <x v="1"/>
    <n v="27"/>
    <n v="0.16995027380877448"/>
  </r>
  <r>
    <x v="7"/>
    <x v="2"/>
    <s v="TransAlta Corporation"/>
    <s v="GWW1"/>
    <s v="GWW1 GW Wind #1"/>
    <x v="2"/>
    <n v="71"/>
    <n v="0.44690627557122176"/>
  </r>
  <r>
    <x v="7"/>
    <x v="21"/>
    <s v="Halkirk I Wind Project LP"/>
    <s v="HAL1"/>
    <s v="HAL1 Halkirk Wind Power Facility"/>
    <x v="2"/>
    <n v="150"/>
    <n v="0.9441681878265249"/>
  </r>
  <r>
    <x v="7"/>
    <x v="38"/>
    <s v="AltaGas Ltd."/>
    <s v="HMT1"/>
    <s v="HMT1 ALP"/>
    <x v="4"/>
    <n v="45"/>
    <n v="0.28325045634795748"/>
  </r>
  <r>
    <x v="7"/>
    <x v="35"/>
    <s v="Milner Power Limited Partnership  by its General Partner Milner Power Inc. "/>
    <s v="HRM"/>
    <s v="HRM H.R. Milner"/>
    <x v="13"/>
    <n v="144"/>
    <n v="0.9064014603134638"/>
  </r>
  <r>
    <x v="7"/>
    <x v="10"/>
    <s v="ATCO Power Canada Ltd."/>
    <s v="HSM1"/>
    <s v="HSM1 House Mountain"/>
    <x v="3"/>
    <n v="6"/>
    <n v="3.7766727513060996E-2"/>
  </r>
  <r>
    <x v="7"/>
    <x v="9"/>
    <s v="URICA Asset Optimization Ltd."/>
    <s v="ICP1"/>
    <s v="ICP1 Drops 4, 5, 6"/>
    <x v="5"/>
    <n v="7"/>
    <n v="4.4061182098571156E-2"/>
  </r>
  <r>
    <x v="7"/>
    <x v="2"/>
    <s v="TransAlta Corporation"/>
    <s v="IEW1"/>
    <s v="IEW1 Summerview Phase 1"/>
    <x v="2"/>
    <n v="66"/>
    <n v="0.41543400264367092"/>
  </r>
  <r>
    <x v="7"/>
    <x v="2"/>
    <s v="TransAlta Corporation"/>
    <s v="IEW2"/>
    <s v="IEW2 Summerview Phase 2"/>
    <x v="2"/>
    <n v="66"/>
    <n v="0.41543400264367092"/>
  </r>
  <r>
    <x v="7"/>
    <x v="40"/>
    <s v="Imperial Oil Limited"/>
    <s v="IOR1"/>
    <s v="IOR1 Mahkeses Central Plant"/>
    <x v="4"/>
    <n v="180"/>
    <n v="1.1330018253918299"/>
  </r>
  <r>
    <x v="7"/>
    <x v="40"/>
    <s v="Imperial Oil Limited 1"/>
    <s v="IOR2"/>
    <s v="IOR2 Nabiye"/>
    <x v="4"/>
    <n v="185"/>
    <n v="1.1644740983193806"/>
  </r>
  <r>
    <x v="7"/>
    <x v="10"/>
    <s v="ATCO Power Canada Ltd."/>
    <s v="JOF1"/>
    <s v="JOF1 Joffre #1"/>
    <x v="4"/>
    <n v="474"/>
    <n v="2.9835714735318186"/>
  </r>
  <r>
    <x v="7"/>
    <x v="94"/>
    <s v="Balancing Pool"/>
    <s v="KH1"/>
    <s v="KH1 Keephills #1"/>
    <x v="13"/>
    <n v="383"/>
    <n v="2.4107761062503936"/>
  </r>
  <r>
    <x v="7"/>
    <x v="2"/>
    <s v="TransAlta Energy Marketing Corp."/>
    <s v="KH1"/>
    <s v="KH1 Keephills #1"/>
    <x v="13"/>
    <n v="12"/>
    <n v="7.5533455026121993E-2"/>
  </r>
  <r>
    <x v="7"/>
    <x v="94"/>
    <s v="Balancing Pool"/>
    <s v="KH2"/>
    <s v="KH2 Keephills #2"/>
    <x v="13"/>
    <n v="383"/>
    <n v="2.4107761062503936"/>
  </r>
  <r>
    <x v="7"/>
    <x v="2"/>
    <s v="TransAlta Energy Marketing Corp."/>
    <s v="KH2"/>
    <s v="KH2 Keephills #2"/>
    <x v="13"/>
    <n v="12"/>
    <n v="7.5533455026121993E-2"/>
  </r>
  <r>
    <x v="7"/>
    <x v="21"/>
    <s v="Capital Power GP Holdings Inc."/>
    <s v="KH3"/>
    <s v="KH3 Keephills #3"/>
    <x v="13"/>
    <n v="231.5"/>
    <n v="1.4571662365456033"/>
  </r>
  <r>
    <x v="7"/>
    <x v="2"/>
    <s v="TransAlta Energy Marketing Corp."/>
    <s v="KH3"/>
    <s v="KH3 Keephills #3"/>
    <x v="13"/>
    <n v="231.5"/>
    <n v="1.4571662365456033"/>
  </r>
  <r>
    <x v="7"/>
    <x v="16"/>
    <s v="Kettles Hill Wind Energy Inc."/>
    <s v="KHW1"/>
    <s v="KHW1 Kettles Hill Wind"/>
    <x v="2"/>
    <n v="63"/>
    <n v="0.39655063888714043"/>
  </r>
  <r>
    <x v="7"/>
    <x v="9"/>
    <s v="URICA Asset Optimization Ltd."/>
    <s v="ME02"/>
    <s v="ME02 Lethbridge Taber"/>
    <x v="3"/>
    <n v="8"/>
    <n v="5.0355636684081322E-2"/>
  </r>
  <r>
    <x v="7"/>
    <x v="9"/>
    <s v="URICA Asset Optimization Ltd."/>
    <s v="ME03"/>
    <s v="ME03 Lethbridge Burdett"/>
    <x v="3"/>
    <n v="7"/>
    <n v="4.4061182098571156E-2"/>
  </r>
  <r>
    <x v="7"/>
    <x v="9"/>
    <s v="URICA Asset Optimization Ltd."/>
    <s v="ME04"/>
    <s v="ME04 Lethbridge Coaldale"/>
    <x v="3"/>
    <n v="6"/>
    <n v="3.7766727513060996E-2"/>
  </r>
  <r>
    <x v="7"/>
    <x v="43"/>
    <s v="MEG Energy Corp."/>
    <s v="MEG1"/>
    <s v="MEG1 Christina Lake"/>
    <x v="4"/>
    <n v="202"/>
    <n v="1.2714798262730536"/>
  </r>
  <r>
    <x v="7"/>
    <x v="9"/>
    <s v="URICA Asset Optimization Ltd."/>
    <s v="MFG1"/>
    <s v="MFG1 MFC Mazeppa"/>
    <x v="3"/>
    <n v="16"/>
    <n v="0.10071127336816264"/>
  </r>
  <r>
    <x v="7"/>
    <x v="10"/>
    <s v="ATCO Power Canada Ltd."/>
    <s v="MKR1"/>
    <s v="MKR1 Muskeg River"/>
    <x v="4"/>
    <n v="202"/>
    <n v="1.2714798262730536"/>
  </r>
  <r>
    <x v="7"/>
    <x v="6"/>
    <s v="TransCanada Energy Ltd"/>
    <s v="MKRC"/>
    <s v="MKRC MacKay River Cogeneration Plant"/>
    <x v="4"/>
    <n v="205"/>
    <n v="1.290363190029584"/>
  </r>
  <r>
    <x v="7"/>
    <x v="9"/>
    <s v="URICA Asset Optimization Ltd."/>
    <s v="NAT1"/>
    <s v="NAT1 Ralston"/>
    <x v="3"/>
    <n v="20"/>
    <n v="0.12588909171020332"/>
  </r>
  <r>
    <x v="7"/>
    <x v="46"/>
    <s v="Ghost Pine Windfarm, LP"/>
    <s v="NEP1"/>
    <s v="NEP1 Ghost Pine"/>
    <x v="2"/>
    <n v="82"/>
    <n v="0.51614527601183358"/>
  </r>
  <r>
    <x v="7"/>
    <x v="47"/>
    <s v="Northstone Power Corp."/>
    <s v="NPC1"/>
    <s v="NPC1 Denis St. Pierre"/>
    <x v="3"/>
    <n v="11"/>
    <n v="6.923900044061182E-2"/>
  </r>
  <r>
    <x v="7"/>
    <x v="47"/>
    <s v="Northstone Power Corp."/>
    <s v="NPC2"/>
    <s v="NPC2 JL Landry"/>
    <x v="3"/>
    <n v="9"/>
    <n v="5.6650091269591488E-2"/>
  </r>
  <r>
    <x v="7"/>
    <x v="81"/>
    <s v="Constellation Energy Commodities Group, Inc."/>
    <s v="NPP1"/>
    <s v="NPP1 Constellation"/>
    <x v="3"/>
    <n v="105"/>
    <n v="0.66091773147856736"/>
  </r>
  <r>
    <x v="7"/>
    <x v="82"/>
    <s v="NRGreen Power Limited Partnership"/>
    <s v="NRG3"/>
    <s v="NRG3 NRGreen Cogen"/>
    <x v="4"/>
    <n v="16"/>
    <n v="0.10071127336816264"/>
  </r>
  <r>
    <x v="7"/>
    <x v="49"/>
    <s v="Nexen Energy ULC"/>
    <s v="NX01"/>
    <s v="NX01 Nexen Inc #1"/>
    <x v="4"/>
    <n v="120"/>
    <n v="0.75533455026121987"/>
  </r>
  <r>
    <x v="7"/>
    <x v="49"/>
    <s v="Nexen Energy ULC"/>
    <s v="NX02"/>
    <s v="NX02  Nexen Inc. #2"/>
    <x v="4"/>
    <n v="220"/>
    <n v="1.3847800088122364"/>
  </r>
  <r>
    <x v="7"/>
    <x v="10"/>
    <s v="ATCO Power Canada Ltd."/>
    <s v="OMRH"/>
    <s v="OMRH CUPC Oldman River"/>
    <x v="5"/>
    <n v="32"/>
    <n v="0.20142254673632529"/>
  </r>
  <r>
    <x v="7"/>
    <x v="83"/>
    <s v="Oldman 2 Wind Farm Ltd."/>
    <s v="OWF1"/>
    <s v="OWF1 Oldman 2 Wind Farm 1"/>
    <x v="2"/>
    <n v="46"/>
    <n v="0.28954491093346763"/>
  </r>
  <r>
    <x v="7"/>
    <x v="10"/>
    <s v="ATCO Power Canada Ltd."/>
    <s v="PH1"/>
    <s v="PH1 Poplar Hill #1"/>
    <x v="3"/>
    <n v="48"/>
    <n v="0.30213382010448797"/>
  </r>
  <r>
    <x v="7"/>
    <x v="10"/>
    <s v="ATCO Power Canada Ltd."/>
    <s v="PR1"/>
    <s v="PR1 Primrose #1"/>
    <x v="4"/>
    <n v="100"/>
    <n v="0.62944545855101652"/>
  </r>
  <r>
    <x v="7"/>
    <x v="95"/>
    <s v="Keyera Partnership"/>
    <s v="PW01"/>
    <s v="PW01 Minnehik-Buck Lake"/>
    <x v="3"/>
    <n v="5"/>
    <n v="3.147227292755083E-2"/>
  </r>
  <r>
    <x v="7"/>
    <x v="10"/>
    <s v="ATCO Power Canada Ltd."/>
    <s v="RB5"/>
    <s v="RB5 Rainbow #5"/>
    <x v="4"/>
    <n v="50"/>
    <n v="0.31472272927550826"/>
  </r>
  <r>
    <x v="7"/>
    <x v="10"/>
    <s v="ATCO Power Canada Ltd."/>
    <s v="RL1"/>
    <s v="RL1 Rainbow Lake #1"/>
    <x v="4"/>
    <n v="47"/>
    <n v="0.29583936551897783"/>
  </r>
  <r>
    <x v="7"/>
    <x v="9"/>
    <s v="URICA Asset Optimization Ltd."/>
    <s v="RYMD"/>
    <s v="RYMD Raymond Reservoir"/>
    <x v="5"/>
    <n v="21"/>
    <n v="0.13218354629571349"/>
  </r>
  <r>
    <x v="7"/>
    <x v="90"/>
    <s v="Syncrude Canada Ltd."/>
    <s v="SCL1"/>
    <s v="SCL1 Syncrude #1"/>
    <x v="4"/>
    <n v="100"/>
    <n v="0.62944545855101652"/>
  </r>
  <r>
    <x v="7"/>
    <x v="32"/>
    <s v="Suncor Energy Inc."/>
    <s v="SCR1"/>
    <s v="SCR1 Base Plant"/>
    <x v="4"/>
    <n v="50"/>
    <n v="0.31472272927550826"/>
  </r>
  <r>
    <x v="7"/>
    <x v="32"/>
    <s v="Suncor Energy Inc."/>
    <s v="SCR2"/>
    <s v="SCR2 Magrath"/>
    <x v="2"/>
    <n v="30"/>
    <n v="0.18883363756530497"/>
  </r>
  <r>
    <x v="7"/>
    <x v="32"/>
    <s v="Suncor Energy Inc."/>
    <s v="SCR3"/>
    <s v="SCR3 Suncor Chin Chute"/>
    <x v="2"/>
    <n v="30"/>
    <n v="0.18883363756530497"/>
  </r>
  <r>
    <x v="7"/>
    <x v="83"/>
    <s v="Oldman 2 Wind Farm Ltd."/>
    <s v="SCR4"/>
    <s v="SCR4 Wintering Hills"/>
    <x v="2"/>
    <n v="88"/>
    <n v="0.55391200352489456"/>
  </r>
  <r>
    <x v="7"/>
    <x v="32"/>
    <s v="Suncor Energy Inc."/>
    <s v="SCR5"/>
    <s v="SCR5 Poplar Creek"/>
    <x v="4"/>
    <n v="376"/>
    <n v="2.3667149241518226"/>
  </r>
  <r>
    <x v="7"/>
    <x v="32"/>
    <s v="Suncor Energy Inc."/>
    <s v="SCR6"/>
    <s v="SCR6 Firebag"/>
    <x v="4"/>
    <n v="473"/>
    <n v="2.9772770189463085"/>
  </r>
  <r>
    <x v="7"/>
    <x v="2"/>
    <s v="TransAlta Generation Partnership"/>
    <s v="SD2"/>
    <s v="SD2 Sundance #2"/>
    <x v="13"/>
    <n v="280"/>
    <n v="1.7624472839428462"/>
  </r>
  <r>
    <x v="7"/>
    <x v="2"/>
    <s v="TransAlta Generation Partnership"/>
    <s v="SD3"/>
    <s v="SD3 Sundance #3"/>
    <x v="13"/>
    <n v="368"/>
    <n v="2.316359287467741"/>
  </r>
  <r>
    <x v="7"/>
    <x v="2"/>
    <s v="TransAlta Generation Partnership"/>
    <s v="SD4"/>
    <s v="SD4 Sundance #4"/>
    <x v="13"/>
    <n v="406"/>
    <n v="2.555548561717127"/>
  </r>
  <r>
    <x v="7"/>
    <x v="2"/>
    <s v="TransAlta Generation Partnership"/>
    <s v="SD5"/>
    <s v="SD5 Sundance #5"/>
    <x v="13"/>
    <n v="406"/>
    <n v="2.555548561717127"/>
  </r>
  <r>
    <x v="7"/>
    <x v="2"/>
    <s v="TransAlta Generation Partnership"/>
    <s v="SD6"/>
    <s v="SD6 Sundance #6"/>
    <x v="13"/>
    <n v="401"/>
    <n v="2.5240762887895762"/>
  </r>
  <r>
    <x v="7"/>
    <x v="10"/>
    <s v="ATCO Electric Ltd."/>
    <s v="SH1"/>
    <s v="SH1 Sheerness #1"/>
    <x v="13"/>
    <n v="22.4"/>
    <n v="0.1409957827154277"/>
  </r>
  <r>
    <x v="7"/>
    <x v="94"/>
    <s v="Balancing Pool"/>
    <s v="SH1"/>
    <s v="SH1 Sheerness #1"/>
    <x v="13"/>
    <n v="377.6"/>
    <n v="2.3767860514886383"/>
  </r>
  <r>
    <x v="7"/>
    <x v="10"/>
    <s v="ATCO Electric Ltd."/>
    <s v="SH2"/>
    <s v="SH2 Sheerness #2"/>
    <x v="13"/>
    <n v="11.9"/>
    <n v="7.490400956757097E-2"/>
  </r>
  <r>
    <x v="7"/>
    <x v="94"/>
    <s v="Balancing Pool"/>
    <s v="SH2"/>
    <s v="SH2 Sheerness #2"/>
    <x v="13"/>
    <n v="378.1"/>
    <n v="2.3799332787813938"/>
  </r>
  <r>
    <x v="7"/>
    <x v="16"/>
    <s v="ENMAX Energy Corporation"/>
    <s v="TAB1"/>
    <s v="TAB1 Enmax Taber"/>
    <x v="2"/>
    <n v="81"/>
    <n v="0.50985082142632332"/>
  </r>
  <r>
    <x v="7"/>
    <x v="2"/>
    <s v="TransAlta Corporation"/>
    <s v="TAY1"/>
    <s v="TAY1 Taylor Hydro 1"/>
    <x v="5"/>
    <n v="14"/>
    <n v="8.8122364197142311E-2"/>
  </r>
  <r>
    <x v="7"/>
    <x v="6"/>
    <s v="TransCanada Energy Ltd"/>
    <s v="TC01"/>
    <s v="TC01 Carseland Cogen"/>
    <x v="4"/>
    <n v="95"/>
    <n v="0.59797318562346569"/>
  </r>
  <r>
    <x v="7"/>
    <x v="6"/>
    <s v="TransCanada Energy Ltd"/>
    <s v="TC02"/>
    <s v="TC02 Redwater Cogen"/>
    <x v="4"/>
    <n v="46"/>
    <n v="0.28954491093346763"/>
  </r>
  <r>
    <x v="7"/>
    <x v="85"/>
    <s v="Repsol Canada Energy Partnership"/>
    <s v="TLM2"/>
    <s v="TLM2 Edson"/>
    <x v="3"/>
    <n v="13"/>
    <n v="8.1827909611632152E-2"/>
  </r>
  <r>
    <x v="7"/>
    <x v="58"/>
    <s v="University of Alberta"/>
    <s v="UOA1"/>
    <s v="UOA1 UofA Generator"/>
    <x v="4"/>
    <n v="5"/>
    <n v="3.147227292755083E-2"/>
  </r>
  <r>
    <x v="7"/>
    <x v="59"/>
    <s v="University of Calgary"/>
    <s v="UOC1"/>
    <s v="UOC1 U of C Generator"/>
    <x v="3"/>
    <n v="12"/>
    <n v="7.5533455026121993E-2"/>
  </r>
  <r>
    <x v="7"/>
    <x v="10"/>
    <s v="ATCO Power Canada Ltd."/>
    <s v="VVW1"/>
    <s v="VVW1 Valley View 1"/>
    <x v="3"/>
    <n v="50"/>
    <n v="0.31472272927550826"/>
  </r>
  <r>
    <x v="7"/>
    <x v="10"/>
    <s v="ATCO Power Canada Ltd."/>
    <s v="VVW2"/>
    <s v="VVW2 Valley View 2"/>
    <x v="3"/>
    <n v="50"/>
    <n v="0.31472272927550826"/>
  </r>
  <r>
    <x v="7"/>
    <x v="9"/>
    <s v="URICA Asset Optimization Ltd."/>
    <s v="WCD1"/>
    <s v="WCD1 West Cadotte"/>
    <x v="3"/>
    <n v="20"/>
    <n v="0.12588909171020332"/>
  </r>
  <r>
    <x v="7"/>
    <x v="61"/>
    <s v="International Paper Canada Pulp Holdings ULC"/>
    <s v="WEY1"/>
    <s v="WEY1 Steam Turbine 48MW"/>
    <x v="11"/>
    <n v="48"/>
    <n v="0.30213382010448797"/>
  </r>
  <r>
    <x v="7"/>
    <x v="88"/>
    <s v="West Fraser Mills Ltd."/>
    <s v="WWD1"/>
    <s v="WWD1 Weldwood"/>
    <x v="8"/>
    <n v="10"/>
    <n v="6.2944545855101661E-2"/>
  </r>
  <r>
    <x v="7"/>
    <x v="67"/>
    <s v="Total Non-dispatchable MW"/>
    <m/>
    <m/>
    <x v="12"/>
    <n v="349.40000000000509"/>
    <n v="2.1992824321772839"/>
  </r>
  <r>
    <x v="8"/>
    <x v="1"/>
    <s v="Alberta Pacific Forest Industries"/>
    <s v="AFG1"/>
    <s v="AFG1 APF Athabasca"/>
    <x v="1"/>
    <n v="67"/>
    <n v="0.42098649073201383"/>
  </r>
  <r>
    <x v="8"/>
    <x v="16"/>
    <s v="ENMAX Energy Corporation"/>
    <s v="AKE1"/>
    <s v="AKE1 McBride Lake Windfarm"/>
    <x v="2"/>
    <n v="73"/>
    <n v="0.45868677348413445"/>
  </r>
  <r>
    <x v="8"/>
    <x v="38"/>
    <s v="AltaGas Ltd."/>
    <s v="ALP1"/>
    <s v="ALP1 ALP"/>
    <x v="3"/>
    <n v="7"/>
    <n v="4.3983663210807412E-2"/>
  </r>
  <r>
    <x v="8"/>
    <x v="38"/>
    <s v="AltaGas Ltd."/>
    <s v="ALP2"/>
    <s v="ALP2 ALP"/>
    <x v="3"/>
    <n v="10"/>
    <n v="6.2833804586867728E-2"/>
  </r>
  <r>
    <x v="8"/>
    <x v="4"/>
    <s v="Air Liquide Canada Inc."/>
    <s v="ALS1"/>
    <s v="ALS1 Air Liquide Scotford #1"/>
    <x v="4"/>
    <n v="96"/>
    <n v="0.60320452403393032"/>
  </r>
  <r>
    <x v="8"/>
    <x v="5"/>
    <s v="Alberta Newsprint Company"/>
    <s v="ANC1"/>
    <s v="ANC1 AB Newsprint"/>
    <x v="3"/>
    <n v="63"/>
    <n v="0.39585296889726679"/>
  </r>
  <r>
    <x v="8"/>
    <x v="10"/>
    <s v="ATCO Power Canada Ltd."/>
    <s v="APS1"/>
    <s v="APS1 Scotford Cogen"/>
    <x v="4"/>
    <n v="195"/>
    <n v="1.2252591894439209"/>
  </r>
  <r>
    <x v="8"/>
    <x v="2"/>
    <s v="TransAlta Corporation"/>
    <s v="ARD1"/>
    <s v="ARD1 Ardenville"/>
    <x v="2"/>
    <n v="68"/>
    <n v="0.42726987119070059"/>
  </r>
  <r>
    <x v="8"/>
    <x v="6"/>
    <s v="TransCanada Energy Ltd"/>
    <s v="BCR2"/>
    <s v="BCR2 Bear Creek Cogen Plant"/>
    <x v="4"/>
    <n v="36"/>
    <n v="0.22620169651272384"/>
  </r>
  <r>
    <x v="8"/>
    <x v="6"/>
    <s v="TransCanada Energy Ltd"/>
    <s v="BCRK"/>
    <s v="BCRK Bear Creek Cogen"/>
    <x v="4"/>
    <n v="64"/>
    <n v="0.40213634935595355"/>
  </r>
  <r>
    <x v="8"/>
    <x v="2"/>
    <s v="TransAlta Energy Marketing Corp."/>
    <s v="BIG"/>
    <s v="BIG Bighorn Hydro"/>
    <x v="5"/>
    <n v="120"/>
    <n v="0.75400565504241279"/>
  </r>
  <r>
    <x v="8"/>
    <x v="2"/>
    <s v="TransAlta Energy Marketing Corp."/>
    <s v="BOW1"/>
    <s v="BOW1 Bow River Hydro"/>
    <x v="5"/>
    <n v="320"/>
    <n v="2.0106817467797673"/>
  </r>
  <r>
    <x v="8"/>
    <x v="10"/>
    <s v="ATCO Power Canada Ltd."/>
    <s v="BR3"/>
    <s v="BR3 Battle River #3"/>
    <x v="13"/>
    <n v="149"/>
    <n v="0.93622368834432923"/>
  </r>
  <r>
    <x v="8"/>
    <x v="10"/>
    <s v="ATCO Power Canada Ltd."/>
    <s v="BR4"/>
    <s v="BR4 Battle River #4"/>
    <x v="13"/>
    <n v="155"/>
    <n v="0.9739239710964499"/>
  </r>
  <r>
    <x v="8"/>
    <x v="10"/>
    <s v="ATCO Electric Ltd."/>
    <s v="BR5"/>
    <s v="BR5 Battle River #5"/>
    <x v="13"/>
    <n v="17"/>
    <n v="0.10681746779767515"/>
  </r>
  <r>
    <x v="8"/>
    <x v="94"/>
    <s v="Balancing Pool"/>
    <s v="BR5"/>
    <s v="BR5 Battle River #5"/>
    <x v="13"/>
    <n v="368"/>
    <n v="2.3122840087967327"/>
  </r>
  <r>
    <x v="8"/>
    <x v="2"/>
    <s v="TransAlta Energy Marketing Corp."/>
    <s v="BRA"/>
    <s v="BRA Brazeau Hydro"/>
    <x v="5"/>
    <n v="350"/>
    <n v="2.1991831605403704"/>
  </r>
  <r>
    <x v="8"/>
    <x v="97"/>
    <s v="EDF EN Canada Development Inc."/>
    <s v="BSR1"/>
    <s v="BSR1 Blackspring Ridge"/>
    <x v="2"/>
    <n v="300"/>
    <n v="1.8850141376060319"/>
  </r>
  <r>
    <x v="8"/>
    <x v="2"/>
    <s v="TransAlta Corporation"/>
    <s v="BTR1"/>
    <s v="BTR1 Blue Trail Wind"/>
    <x v="2"/>
    <n v="66"/>
    <n v="0.41470311027332707"/>
  </r>
  <r>
    <x v="8"/>
    <x v="92"/>
    <s v="Bull Creek Wind Power Limited Partnership"/>
    <s v="BUL1"/>
    <s v="BUL1 Bull Creek"/>
    <x v="2"/>
    <n v="13"/>
    <n v="8.1683945962928051E-2"/>
  </r>
  <r>
    <x v="8"/>
    <x v="92"/>
    <s v="Bull Creek Wind Power Limited Partnership"/>
    <s v="BUL2"/>
    <s v="BUL2 Bull Creek"/>
    <x v="2"/>
    <n v="16"/>
    <n v="0.10053408733898839"/>
  </r>
  <r>
    <x v="8"/>
    <x v="16"/>
    <s v="Calgary Energy Centre No. 2 Inc."/>
    <s v="CAL1"/>
    <s v="CAL1 CALP Gen #1"/>
    <x v="4"/>
    <n v="320"/>
    <n v="2.0106817467797673"/>
  </r>
  <r>
    <x v="8"/>
    <x v="18"/>
    <s v="Cancarb Ltd."/>
    <s v="CCMH"/>
    <s v="CCMH Cancarb Medicine Hat"/>
    <x v="6"/>
    <n v="42"/>
    <n v="0.26390197926484449"/>
  </r>
  <r>
    <x v="8"/>
    <x v="9"/>
    <s v="URICA Asset Optimization Ltd."/>
    <s v="CHIN"/>
    <s v="CHIN Chin Chute"/>
    <x v="5"/>
    <n v="15"/>
    <n v="9.4250706880301599E-2"/>
  </r>
  <r>
    <x v="8"/>
    <x v="19"/>
    <s v="Cenovus Energy Inc."/>
    <s v="CL01"/>
    <s v="CL01 Christina Lake"/>
    <x v="4"/>
    <n v="100"/>
    <n v="0.62833804586867736"/>
  </r>
  <r>
    <x v="8"/>
    <x v="22"/>
    <s v="City of Medicine Hat"/>
    <s v="CMH1"/>
    <s v="CMH1 Medicine Hat #1"/>
    <x v="7"/>
    <n v="210"/>
    <n v="1.3195098963242224"/>
  </r>
  <r>
    <x v="8"/>
    <x v="23"/>
    <s v="Canadian Natural Resources Ltd."/>
    <s v="CNR5"/>
    <s v="CNR5 CNRL Horizon"/>
    <x v="4"/>
    <n v="65"/>
    <n v="0.40841972981464031"/>
  </r>
  <r>
    <x v="8"/>
    <x v="2"/>
    <s v="TransAlta Corporation"/>
    <s v="CR1"/>
    <s v="CR1 ARM2262 Castle River"/>
    <x v="2"/>
    <n v="39"/>
    <n v="0.24505183788878418"/>
  </r>
  <r>
    <x v="8"/>
    <x v="2"/>
    <s v="TransAlta Corporation"/>
    <s v="CRE3"/>
    <s v="CRE3 Cowley Ridge Expansion #3"/>
    <x v="2"/>
    <n v="20"/>
    <n v="0.12566760917373546"/>
  </r>
  <r>
    <x v="8"/>
    <x v="96"/>
    <s v="Castle Rock Ridge LP"/>
    <s v="CRR1"/>
    <s v="CRR1 Enel Alberta Castle Rock Wind Farm"/>
    <x v="2"/>
    <n v="77"/>
    <n v="0.4838202953188816"/>
  </r>
  <r>
    <x v="8"/>
    <x v="16"/>
    <s v="ENMAX Generation Portfolio Inc."/>
    <s v="CRS1"/>
    <s v="CRS1 Summit- Crossfield"/>
    <x v="3"/>
    <n v="48"/>
    <n v="0.30160226201696516"/>
  </r>
  <r>
    <x v="8"/>
    <x v="16"/>
    <s v="ENMAX Generation Portfolio Inc."/>
    <s v="CRS2"/>
    <s v="CRS2 Summit- Crossfield"/>
    <x v="3"/>
    <n v="48"/>
    <n v="0.30160226201696516"/>
  </r>
  <r>
    <x v="8"/>
    <x v="16"/>
    <s v="ENMAX Generation Portfolio Inc."/>
    <s v="CRS3"/>
    <s v="CRS3 Summit- Crossfield"/>
    <x v="3"/>
    <n v="48"/>
    <n v="0.30160226201696516"/>
  </r>
  <r>
    <x v="8"/>
    <x v="93"/>
    <s v="Daishowa-Marubeni Int. Ltd."/>
    <s v="DAI1"/>
    <s v="DAI1 52MW Turbo Generator"/>
    <x v="8"/>
    <n v="52"/>
    <n v="0.3267357838517122"/>
  </r>
  <r>
    <x v="8"/>
    <x v="29"/>
    <s v="Algonquin Power Operating Trust"/>
    <s v="DKSN"/>
    <s v="DKSN Dickson Dam"/>
    <x v="5"/>
    <n v="15"/>
    <n v="9.4250706880301599E-2"/>
  </r>
  <r>
    <x v="8"/>
    <x v="69"/>
    <s v="Dow Chemical Canada ULC"/>
    <s v="DOWG"/>
    <s v="DOWG Total Gen. &amp; SR"/>
    <x v="4"/>
    <n v="326"/>
    <n v="2.0483820295318882"/>
  </r>
  <r>
    <x v="8"/>
    <x v="99"/>
    <s v="BowArk Energy Ltd."/>
    <s v="DRW1"/>
    <s v="DRW1 Drywood"/>
    <x v="7"/>
    <n v="6"/>
    <n v="3.7700282752120645E-2"/>
  </r>
  <r>
    <x v="8"/>
    <x v="98"/>
    <s v="Valley Power L.P."/>
    <s v="DV1"/>
    <s v="DV1 Drayton Valley"/>
    <x v="8"/>
    <n v="11"/>
    <n v="6.9117185045554502E-2"/>
  </r>
  <r>
    <x v="8"/>
    <x v="77"/>
    <s v="Whitecourt Power Ltd."/>
    <s v="EAGL"/>
    <s v="EAGL Whitecourt Power"/>
    <x v="8"/>
    <n v="25"/>
    <n v="0.15708451146716934"/>
  </r>
  <r>
    <x v="8"/>
    <x v="16"/>
    <s v="ENMAX Cavalier LP"/>
    <s v="EC01"/>
    <s v="EC01 Cavalier"/>
    <x v="4"/>
    <n v="120"/>
    <n v="0.75400565504241279"/>
  </r>
  <r>
    <x v="8"/>
    <x v="19"/>
    <s v="Cenovus Energy Inc."/>
    <s v="EC04"/>
    <s v="EC04 EnCana Foster Creek"/>
    <x v="4"/>
    <n v="98"/>
    <n v="0.61577128495130384"/>
  </r>
  <r>
    <x v="8"/>
    <x v="21"/>
    <s v="Capital Power GP Holdings Inc."/>
    <s v="EGC1"/>
    <s v="EGC1 Shepard"/>
    <x v="3"/>
    <n v="107.5"/>
    <n v="0.67546339930882815"/>
  </r>
  <r>
    <x v="8"/>
    <x v="16"/>
    <s v="ENMAX Energy Corporation"/>
    <s v="EGC1"/>
    <s v="EGC1 Shepard"/>
    <x v="3"/>
    <n v="752.5"/>
    <n v="4.7282437951617968"/>
  </r>
  <r>
    <x v="8"/>
    <x v="21"/>
    <s v="Capital Power GP Holdings Inc."/>
    <s v="ENC1"/>
    <s v="ENC1 Cloverbar #1"/>
    <x v="3"/>
    <n v="48"/>
    <n v="0.30160226201696516"/>
  </r>
  <r>
    <x v="8"/>
    <x v="21"/>
    <s v="Capital Power GP Holdings Inc."/>
    <s v="ENC2"/>
    <s v="ENC2 Cloverbar #2"/>
    <x v="3"/>
    <n v="101"/>
    <n v="0.63462142632736407"/>
  </r>
  <r>
    <x v="8"/>
    <x v="21"/>
    <s v="Capital Power GP Holdings Inc."/>
    <s v="ENC3"/>
    <s v="ENC3 Cloverbar #3"/>
    <x v="3"/>
    <n v="101"/>
    <n v="0.63462142632736407"/>
  </r>
  <r>
    <x v="8"/>
    <x v="70"/>
    <s v="Powerex Corp."/>
    <s v="FNG1"/>
    <s v="FNG1 Fort Nelson"/>
    <x v="7"/>
    <n v="73"/>
    <n v="0.45868677348413445"/>
  </r>
  <r>
    <x v="8"/>
    <x v="9"/>
    <s v="URICA Asset Optimization Ltd."/>
    <s v="GEN5"/>
    <s v="GEN5 Carson Creek"/>
    <x v="3"/>
    <n v="15"/>
    <n v="9.4250706880301599E-2"/>
  </r>
  <r>
    <x v="8"/>
    <x v="9"/>
    <s v="URICA Asset Optimization Ltd."/>
    <s v="GEN6"/>
    <s v="GEN6 Judy Creek"/>
    <x v="3"/>
    <n v="15"/>
    <n v="9.4250706880301599E-2"/>
  </r>
  <r>
    <x v="8"/>
    <x v="94"/>
    <s v="Balancing Pool"/>
    <s v="GN1"/>
    <s v="GN1 Genesee #1"/>
    <x v="13"/>
    <n v="381"/>
    <n v="2.3939679547596606"/>
  </r>
  <r>
    <x v="8"/>
    <x v="21"/>
    <s v="Capital Power GP Holdings Inc."/>
    <s v="GN1"/>
    <s v="GN1 Genesee #1"/>
    <x v="13"/>
    <n v="19"/>
    <n v="0.11938422871504871"/>
  </r>
  <r>
    <x v="8"/>
    <x v="94"/>
    <s v="Balancing Pool"/>
    <s v="GN2"/>
    <s v="GN2 Genesee #2"/>
    <x v="13"/>
    <n v="381"/>
    <n v="2.3939679547596606"/>
  </r>
  <r>
    <x v="8"/>
    <x v="21"/>
    <s v="Capital Power GP Holdings Inc."/>
    <s v="GN2"/>
    <s v="GN2 Genesee #2"/>
    <x v="13"/>
    <n v="19"/>
    <n v="0.11938422871504871"/>
  </r>
  <r>
    <x v="8"/>
    <x v="21"/>
    <s v="Capital Power GP Holdings Inc."/>
    <s v="GN3"/>
    <s v="GN3 Genesee #3"/>
    <x v="13"/>
    <n v="233"/>
    <n v="1.4640276468740183"/>
  </r>
  <r>
    <x v="8"/>
    <x v="2"/>
    <s v="TransAlta Energy Marketing Corp."/>
    <s v="GN3"/>
    <s v="GN3 Genesee #3"/>
    <x v="13"/>
    <n v="233"/>
    <n v="1.4640276468740183"/>
  </r>
  <r>
    <x v="8"/>
    <x v="35"/>
    <s v="Maxim Power Corp."/>
    <s v="GOC1"/>
    <s v="GOC1 Gold Creek Facility"/>
    <x v="7"/>
    <n v="5"/>
    <n v="3.1416902293433864E-2"/>
  </r>
  <r>
    <x v="8"/>
    <x v="36"/>
    <s v="Canadian Forest Products Ltd."/>
    <s v="GPEC"/>
    <s v="GPEC Grande Prairie"/>
    <x v="1"/>
    <n v="27"/>
    <n v="0.16965127238454286"/>
  </r>
  <r>
    <x v="8"/>
    <x v="2"/>
    <s v="TransAlta Corporation"/>
    <s v="GWW1"/>
    <s v="GWW1 GW Wind #1"/>
    <x v="2"/>
    <n v="71"/>
    <n v="0.44612001256676093"/>
  </r>
  <r>
    <x v="8"/>
    <x v="21"/>
    <s v="Halkirk I Wind Project LP"/>
    <s v="HAL1"/>
    <s v="HAL1 Halkirk Wind Power Facility"/>
    <x v="2"/>
    <n v="150"/>
    <n v="0.94250706880301593"/>
  </r>
  <r>
    <x v="8"/>
    <x v="38"/>
    <s v="AltaGas Ltd."/>
    <s v="HMT1"/>
    <s v="HMT1 ALP"/>
    <x v="4"/>
    <n v="45"/>
    <n v="0.28275212064090482"/>
  </r>
  <r>
    <x v="8"/>
    <x v="35"/>
    <s v="Milner Power Limited Partnership  by its General Partner Milner Power Inc."/>
    <s v="HRM"/>
    <s v="HRM H.R. Milner"/>
    <x v="13"/>
    <n v="144"/>
    <n v="0.90480678605089537"/>
  </r>
  <r>
    <x v="8"/>
    <x v="10"/>
    <s v="ATCO Power Canada Ltd."/>
    <s v="HSM1"/>
    <s v="HSM1 House Mountain"/>
    <x v="3"/>
    <n v="6"/>
    <n v="3.7700282752120645E-2"/>
  </r>
  <r>
    <x v="8"/>
    <x v="9"/>
    <s v="URICA Asset Optimization Ltd."/>
    <s v="ICP1"/>
    <s v="ICP1 Drops 4, 5, 6"/>
    <x v="5"/>
    <n v="7"/>
    <n v="4.3983663210807412E-2"/>
  </r>
  <r>
    <x v="8"/>
    <x v="2"/>
    <s v="TransAlta Corporation"/>
    <s v="IEW1"/>
    <s v="IEW1 Summerview Phase 1"/>
    <x v="2"/>
    <n v="66"/>
    <n v="0.41470311027332707"/>
  </r>
  <r>
    <x v="8"/>
    <x v="2"/>
    <s v="TransAlta Corporation"/>
    <s v="IEW2"/>
    <s v="IEW2 Summerview Phase 2"/>
    <x v="2"/>
    <n v="66"/>
    <n v="0.41470311027332707"/>
  </r>
  <r>
    <x v="8"/>
    <x v="40"/>
    <s v="Imperial Oil Limited"/>
    <s v="IOR1"/>
    <s v="IOR1 Mahkeses Central Plant"/>
    <x v="4"/>
    <n v="180"/>
    <n v="1.1310084825636193"/>
  </r>
  <r>
    <x v="8"/>
    <x v="40"/>
    <s v="Imperial Oil Limited 1"/>
    <s v="IOR2"/>
    <s v="IOR2 Nabiye"/>
    <x v="4"/>
    <n v="185"/>
    <n v="1.1624253848570532"/>
  </r>
  <r>
    <x v="8"/>
    <x v="10"/>
    <s v="ATCO Power Canada Ltd."/>
    <s v="JOF1"/>
    <s v="JOF1 Joffre #1"/>
    <x v="4"/>
    <n v="474"/>
    <n v="2.9783223374175307"/>
  </r>
  <r>
    <x v="8"/>
    <x v="16"/>
    <s v="ENMAX Energy Corporation"/>
    <s v="KH1"/>
    <s v="KH1 Keephills #1"/>
    <x v="13"/>
    <n v="383"/>
    <n v="2.4065347156770343"/>
  </r>
  <r>
    <x v="8"/>
    <x v="2"/>
    <s v="TransAlta Energy Marketing Corp."/>
    <s v="KH1"/>
    <s v="KH1 Keephills #1"/>
    <x v="13"/>
    <n v="12"/>
    <n v="7.540056550424129E-2"/>
  </r>
  <r>
    <x v="8"/>
    <x v="16"/>
    <s v="ENMAX Energy Corporation"/>
    <s v="KH2"/>
    <s v="KH2 Keephills #2"/>
    <x v="13"/>
    <n v="383"/>
    <n v="2.4065347156770343"/>
  </r>
  <r>
    <x v="8"/>
    <x v="2"/>
    <s v="TransAlta Energy Marketing Corp."/>
    <s v="KH2"/>
    <s v="KH2 Keephills #2"/>
    <x v="13"/>
    <n v="12"/>
    <n v="7.540056550424129E-2"/>
  </r>
  <r>
    <x v="8"/>
    <x v="21"/>
    <s v="Capital Power GP Holdings Inc."/>
    <s v="KH3"/>
    <s v="KH3 Keephills #3"/>
    <x v="13"/>
    <n v="231.5"/>
    <n v="1.4546025761859882"/>
  </r>
  <r>
    <x v="8"/>
    <x v="2"/>
    <s v="TransAlta Energy Marketing Corp."/>
    <s v="KH3"/>
    <s v="KH3 Keephills #3"/>
    <x v="13"/>
    <n v="231.5"/>
    <n v="1.4546025761859882"/>
  </r>
  <r>
    <x v="8"/>
    <x v="16"/>
    <s v="Kettles Hill Wind Energy Inc."/>
    <s v="KHW1"/>
    <s v="KHW1 Kettles Hill Wind"/>
    <x v="2"/>
    <n v="63"/>
    <n v="0.39585296889726679"/>
  </r>
  <r>
    <x v="8"/>
    <x v="9"/>
    <s v="URICA Asset Optimization Ltd."/>
    <s v="ME02"/>
    <s v="ME02 Lethbridge Taber"/>
    <x v="3"/>
    <n v="8"/>
    <n v="5.0267043669494194E-2"/>
  </r>
  <r>
    <x v="8"/>
    <x v="9"/>
    <s v="URICA Asset Optimization Ltd."/>
    <s v="ME03"/>
    <s v="ME03 Lethbridge Burdett"/>
    <x v="3"/>
    <n v="7"/>
    <n v="4.3983663210807412E-2"/>
  </r>
  <r>
    <x v="8"/>
    <x v="9"/>
    <s v="URICA Asset Optimization Ltd."/>
    <s v="ME04"/>
    <s v="ME04 Lethbridge Coaldale"/>
    <x v="3"/>
    <n v="6"/>
    <n v="3.7700282752120645E-2"/>
  </r>
  <r>
    <x v="8"/>
    <x v="43"/>
    <s v="MEG Energy Corp."/>
    <s v="MEG1"/>
    <s v="MEG1 Christina Lake"/>
    <x v="4"/>
    <n v="202"/>
    <n v="1.2692428526547281"/>
  </r>
  <r>
    <x v="8"/>
    <x v="9"/>
    <s v="URICA Asset Optimization Ltd."/>
    <s v="MFG1"/>
    <s v="MFG1 High River"/>
    <x v="3"/>
    <n v="14"/>
    <n v="8.7967326421614825E-2"/>
  </r>
  <r>
    <x v="8"/>
    <x v="10"/>
    <s v="ATCO Power Canada Ltd."/>
    <s v="MKR1"/>
    <s v="MKR1 Muskeg River"/>
    <x v="4"/>
    <n v="202"/>
    <n v="1.2692428526547281"/>
  </r>
  <r>
    <x v="8"/>
    <x v="6"/>
    <s v="TransCanada Energy Ltd"/>
    <s v="MKRC"/>
    <s v="MKRC MacKay River Cogeneration Plant"/>
    <x v="4"/>
    <n v="197"/>
    <n v="1.2378259503612943"/>
  </r>
  <r>
    <x v="8"/>
    <x v="9"/>
    <s v="URICA Asset Optimization Ltd."/>
    <s v="NAT1"/>
    <s v="NAT1 Ralston"/>
    <x v="3"/>
    <n v="20"/>
    <n v="0.12566760917373546"/>
  </r>
  <r>
    <x v="8"/>
    <x v="46"/>
    <s v="Ghost Pine Windfarm, LP"/>
    <s v="NEP1"/>
    <s v="NEP1 Ghost Pine"/>
    <x v="2"/>
    <n v="82"/>
    <n v="0.51523719761231535"/>
  </r>
  <r>
    <x v="8"/>
    <x v="47"/>
    <s v="Northstone Power Corp."/>
    <s v="NPC1"/>
    <s v="NPC1 Denis St. Pierre"/>
    <x v="3"/>
    <n v="11"/>
    <n v="6.9117185045554502E-2"/>
  </r>
  <r>
    <x v="8"/>
    <x v="47"/>
    <s v="Northstone Power Corp."/>
    <s v="NPC2"/>
    <s v="NPC2 JL Landry"/>
    <x v="3"/>
    <n v="9"/>
    <n v="5.6550424128180961E-2"/>
  </r>
  <r>
    <x v="8"/>
    <x v="81"/>
    <s v="Exelon Generation Company, LLC"/>
    <s v="NPP1"/>
    <s v="NPP1 Constellation"/>
    <x v="3"/>
    <n v="105"/>
    <n v="0.65975494816211122"/>
  </r>
  <r>
    <x v="8"/>
    <x v="82"/>
    <s v="NRGreen Power Limited Partnership"/>
    <s v="NRG3"/>
    <s v="NRG3 NRGreen Cogen"/>
    <x v="4"/>
    <n v="16"/>
    <n v="0.10053408733898839"/>
  </r>
  <r>
    <x v="8"/>
    <x v="49"/>
    <s v="Nexen Energy ULC"/>
    <s v="NX01"/>
    <s v="NX01 Nexen Inc #1"/>
    <x v="4"/>
    <n v="120"/>
    <n v="0.75400565504241279"/>
  </r>
  <r>
    <x v="8"/>
    <x v="49"/>
    <s v="Nexen Energy ULC"/>
    <s v="NX02"/>
    <s v="NX02  Nexen Inc. #2"/>
    <x v="4"/>
    <n v="220"/>
    <n v="1.3823437009110902"/>
  </r>
  <r>
    <x v="8"/>
    <x v="10"/>
    <s v="ATCO Power Canada Ltd."/>
    <s v="OMRH"/>
    <s v="OMRH CUPC Oldman River"/>
    <x v="5"/>
    <n v="32"/>
    <n v="0.20106817467797677"/>
  </r>
  <r>
    <x v="8"/>
    <x v="83"/>
    <s v="Oldman 2 Wind Farm Ltd."/>
    <s v="OWF1"/>
    <s v="OWF1 Oldman 2 Wind Farm 1"/>
    <x v="2"/>
    <n v="46"/>
    <n v="0.28903550109959159"/>
  </r>
  <r>
    <x v="8"/>
    <x v="10"/>
    <s v="ATCO Power Canada Ltd."/>
    <s v="PH1"/>
    <s v="PH1 Poplar Hill #1"/>
    <x v="3"/>
    <n v="48"/>
    <n v="0.30160226201696516"/>
  </r>
  <r>
    <x v="8"/>
    <x v="10"/>
    <s v="ATCO Power Canada Ltd."/>
    <s v="PR1"/>
    <s v="PR1 Primrose #1"/>
    <x v="4"/>
    <n v="100"/>
    <n v="0.62833804586867736"/>
  </r>
  <r>
    <x v="8"/>
    <x v="95"/>
    <s v="Keyera Partnership"/>
    <s v="PW01"/>
    <s v="PW01 Minnehik-Buck Lake"/>
    <x v="3"/>
    <n v="5"/>
    <n v="3.1416902293433864E-2"/>
  </r>
  <r>
    <x v="8"/>
    <x v="10"/>
    <s v="ATCO Power Canada Ltd."/>
    <s v="RB5"/>
    <s v="RB5 Rainbow #5"/>
    <x v="4"/>
    <n v="50"/>
    <n v="0.31416902293433868"/>
  </r>
  <r>
    <x v="8"/>
    <x v="10"/>
    <s v="ATCO Power Canada Ltd."/>
    <s v="RL1"/>
    <s v="RL1 Rainbow Lake #1"/>
    <x v="4"/>
    <n v="47"/>
    <n v="0.29531888155827835"/>
  </r>
  <r>
    <x v="8"/>
    <x v="9"/>
    <s v="URICA Asset Optimization Ltd."/>
    <s v="RYMD"/>
    <s v="RYMD Raymond Reservoir"/>
    <x v="5"/>
    <n v="21"/>
    <n v="0.13195098963242224"/>
  </r>
  <r>
    <x v="8"/>
    <x v="90"/>
    <s v="Syncrude Canada Ltd."/>
    <s v="SCL1"/>
    <s v="SCL1 Syncrude #1"/>
    <x v="4"/>
    <n v="100"/>
    <n v="0.62833804586867736"/>
  </r>
  <r>
    <x v="8"/>
    <x v="32"/>
    <s v="Suncor Energy Inc."/>
    <s v="SCR1"/>
    <s v="SCR1 Base Plant"/>
    <x v="4"/>
    <n v="50"/>
    <n v="0.31416902293433868"/>
  </r>
  <r>
    <x v="8"/>
    <x v="32"/>
    <s v="Suncor Energy Inc."/>
    <s v="SCR2"/>
    <s v="SCR2 Magrath"/>
    <x v="2"/>
    <n v="30"/>
    <n v="0.1885014137606032"/>
  </r>
  <r>
    <x v="8"/>
    <x v="32"/>
    <s v="Suncor Energy Inc."/>
    <s v="SCR3"/>
    <s v="SCR3 Suncor Chin Chute"/>
    <x v="2"/>
    <n v="30"/>
    <n v="0.1885014137606032"/>
  </r>
  <r>
    <x v="8"/>
    <x v="83"/>
    <s v="Oldman 2 Wind Farm Ltd."/>
    <s v="SCR4"/>
    <s v="SCR4 Wintering Hills"/>
    <x v="2"/>
    <n v="88"/>
    <n v="0.55293748036443602"/>
  </r>
  <r>
    <x v="8"/>
    <x v="32"/>
    <s v="Suncor Energy Inc."/>
    <s v="SCR5"/>
    <s v="SCR5 Poplar Creek"/>
    <x v="4"/>
    <n v="376"/>
    <n v="2.3625510524662268"/>
  </r>
  <r>
    <x v="8"/>
    <x v="32"/>
    <s v="Suncor Energy Inc."/>
    <s v="SCR6"/>
    <s v="SCR6 Firebag"/>
    <x v="4"/>
    <n v="473"/>
    <n v="2.9720389569588437"/>
  </r>
  <r>
    <x v="8"/>
    <x v="94"/>
    <s v="Balancing Pool"/>
    <s v="SD1"/>
    <s v="SD1 Sundance #1"/>
    <x v="13"/>
    <n v="288"/>
    <n v="1.8096135721017907"/>
  </r>
  <r>
    <x v="8"/>
    <x v="94"/>
    <s v="Balancing Pool"/>
    <s v="SD2"/>
    <s v="SD2 Sundance #2"/>
    <x v="13"/>
    <n v="288"/>
    <n v="1.8096135721017907"/>
  </r>
  <r>
    <x v="8"/>
    <x v="94"/>
    <s v="Balancing Pool"/>
    <s v="SD3"/>
    <s v="SD3 Sundance #3"/>
    <x v="13"/>
    <n v="368"/>
    <n v="2.3122840087967327"/>
  </r>
  <r>
    <x v="8"/>
    <x v="94"/>
    <s v="Balancing Pool"/>
    <s v="SD4"/>
    <s v="SD4 Sundance #4"/>
    <x v="13"/>
    <n v="353"/>
    <n v="2.2180333019164311"/>
  </r>
  <r>
    <x v="8"/>
    <x v="2"/>
    <s v="TransAlta Energy Marketing Corp."/>
    <s v="SD4"/>
    <s v="SD4 Sundance #4"/>
    <x v="13"/>
    <n v="53"/>
    <n v="0.33301916431039902"/>
  </r>
  <r>
    <x v="8"/>
    <x v="94"/>
    <s v="Balancing Pool"/>
    <s v="SD5"/>
    <s v="SD5 Sundance #5"/>
    <x v="13"/>
    <n v="353"/>
    <n v="2.2180333019164311"/>
  </r>
  <r>
    <x v="8"/>
    <x v="2"/>
    <s v="TransAlta Energy Marketing Corp."/>
    <s v="SD5"/>
    <s v="SD5 Sundance #5"/>
    <x v="13"/>
    <n v="53"/>
    <n v="0.33301916431039902"/>
  </r>
  <r>
    <x v="8"/>
    <x v="94"/>
    <s v="Balancing Pool"/>
    <s v="SD6"/>
    <s v="SD6 Sundance #6"/>
    <x v="13"/>
    <n v="357"/>
    <n v="2.2431668237511784"/>
  </r>
  <r>
    <x v="8"/>
    <x v="2"/>
    <s v="TransAlta Energy Marketing Corp."/>
    <s v="SD6"/>
    <s v="SD6 Sundance #6"/>
    <x v="13"/>
    <n v="44"/>
    <n v="0.27646874018221801"/>
  </r>
  <r>
    <x v="8"/>
    <x v="10"/>
    <s v="ATCO Electric Ltd."/>
    <s v="SH1"/>
    <s v="SH1 Sheerness #1"/>
    <x v="13"/>
    <n v="22.4"/>
    <n v="0.14074772227458374"/>
  </r>
  <r>
    <x v="8"/>
    <x v="94"/>
    <s v="Balancing Pool"/>
    <s v="SH1"/>
    <s v="SH1 Sheerness #1"/>
    <x v="13"/>
    <n v="377.6"/>
    <n v="2.3726044612001256"/>
  </r>
  <r>
    <x v="8"/>
    <x v="10"/>
    <s v="ATCO Electric Ltd."/>
    <s v="SH2"/>
    <s v="SH2 Sheerness #2"/>
    <x v="13"/>
    <n v="11.9"/>
    <n v="7.47722274583726E-2"/>
  </r>
  <r>
    <x v="8"/>
    <x v="94"/>
    <s v="Balancing Pool"/>
    <s v="SH2"/>
    <s v="SH2 Sheerness #2"/>
    <x v="13"/>
    <n v="378.1"/>
    <n v="2.3757461514294689"/>
  </r>
  <r>
    <x v="8"/>
    <x v="16"/>
    <s v="ENMAX Energy Corporation"/>
    <s v="TAB1"/>
    <s v="TAB1 Enmax Taber"/>
    <x v="2"/>
    <n v="81"/>
    <n v="0.50895381715362864"/>
  </r>
  <r>
    <x v="8"/>
    <x v="2"/>
    <s v="TransAlta Corporation"/>
    <s v="TAY1"/>
    <s v="TAY1 Taylor Hydro 1"/>
    <x v="5"/>
    <n v="14"/>
    <n v="8.7967326421614825E-2"/>
  </r>
  <r>
    <x v="8"/>
    <x v="6"/>
    <s v="TransCanada Energy Ltd"/>
    <s v="TC01"/>
    <s v="TC01 Carseland Cogen"/>
    <x v="4"/>
    <n v="95"/>
    <n v="0.5969211435752434"/>
  </r>
  <r>
    <x v="8"/>
    <x v="6"/>
    <s v="TransCanada Energy Ltd"/>
    <s v="TC02"/>
    <s v="TC02 Redwater Cogen"/>
    <x v="4"/>
    <n v="46"/>
    <n v="0.28903550109959159"/>
  </r>
  <r>
    <x v="8"/>
    <x v="85"/>
    <s v="Repsol Canada Energy Partnership"/>
    <s v="TLM2"/>
    <s v="TLM2 Edson"/>
    <x v="3"/>
    <n v="13"/>
    <n v="8.1683945962928051E-2"/>
  </r>
  <r>
    <x v="8"/>
    <x v="58"/>
    <s v="University of Alberta"/>
    <s v="UOA1"/>
    <s v="UOA1 UofA Generator"/>
    <x v="4"/>
    <n v="5"/>
    <n v="3.1416902293433864E-2"/>
  </r>
  <r>
    <x v="8"/>
    <x v="59"/>
    <s v="University of Calgary"/>
    <s v="UOC1"/>
    <s v="UOC1 U of C Generator"/>
    <x v="3"/>
    <n v="12"/>
    <n v="7.540056550424129E-2"/>
  </r>
  <r>
    <x v="8"/>
    <x v="10"/>
    <s v="ATCO Power Canada Ltd."/>
    <s v="VVW1"/>
    <s v="VVW1 Valley View 1"/>
    <x v="3"/>
    <n v="50"/>
    <n v="0.31416902293433868"/>
  </r>
  <r>
    <x v="8"/>
    <x v="10"/>
    <s v="ATCO Power Canada Ltd."/>
    <s v="VVW2"/>
    <s v="VVW2 Valley View 2"/>
    <x v="3"/>
    <n v="50"/>
    <n v="0.31416902293433868"/>
  </r>
  <r>
    <x v="8"/>
    <x v="9"/>
    <s v="URICA Asset Optimization Ltd."/>
    <s v="WCD1"/>
    <s v="WCD1 West Cadotte"/>
    <x v="3"/>
    <n v="20"/>
    <n v="0.12566760917373546"/>
  </r>
  <r>
    <x v="8"/>
    <x v="61"/>
    <s v="International Paper Canada Pulp Holdings ULC"/>
    <s v="WEY1"/>
    <s v="WEY1 Steam Turbine 48MW"/>
    <x v="11"/>
    <n v="48"/>
    <n v="0.30160226201696516"/>
  </r>
  <r>
    <x v="8"/>
    <x v="88"/>
    <s v="West Fraser Mills Ltd."/>
    <s v="WWD1"/>
    <s v="WWD1 Weldwood"/>
    <x v="8"/>
    <n v="10"/>
    <n v="6.2833804586867728E-2"/>
  </r>
  <r>
    <x v="8"/>
    <x v="67"/>
    <s v="Total Non-dispatchable MW"/>
    <m/>
    <m/>
    <x v="12"/>
    <n v="350"/>
    <n v="2.1991831605403704"/>
  </r>
  <r>
    <x v="9"/>
    <x v="1"/>
    <s v="Alberta Pacific Forest Industries"/>
    <s v="AFG1"/>
    <s v="AFG1 APF Athabasca"/>
    <x v="1"/>
    <n v="67"/>
    <n v="0.42043172690763053"/>
  </r>
  <r>
    <x v="9"/>
    <x v="16"/>
    <s v="ENMAX Energy Corporation 12"/>
    <s v="AKE1"/>
    <s v="AKE1 McBride Lake Windfarm"/>
    <x v="2"/>
    <n v="73"/>
    <n v="0.45808232931726905"/>
  </r>
  <r>
    <x v="9"/>
    <x v="38"/>
    <s v="AltaGas Ltd."/>
    <s v="ALP1"/>
    <s v="ALP1 ALP"/>
    <x v="3"/>
    <n v="7"/>
    <n v="4.3925702811244978E-2"/>
  </r>
  <r>
    <x v="9"/>
    <x v="38"/>
    <s v="AltaGas Ltd."/>
    <s v="ALP2"/>
    <s v="ALP2 ALP"/>
    <x v="3"/>
    <n v="10"/>
    <n v="6.275100401606426E-2"/>
  </r>
  <r>
    <x v="9"/>
    <x v="4"/>
    <s v="Air Liquide Canada Inc."/>
    <s v="ALS1"/>
    <s v="ALS1 Air Liquide Scotford #1"/>
    <x v="4"/>
    <n v="96"/>
    <n v="0.60240963855421692"/>
  </r>
  <r>
    <x v="9"/>
    <x v="5"/>
    <s v="Alberta Newsprint Company"/>
    <s v="ANC1"/>
    <s v="ANC1 AB Newsprint"/>
    <x v="3"/>
    <n v="63"/>
    <n v="0.39533132530120479"/>
  </r>
  <r>
    <x v="9"/>
    <x v="10"/>
    <s v="ATCO Power Canada Ltd."/>
    <s v="APS1"/>
    <s v="APS1 Scotford Cogen"/>
    <x v="4"/>
    <n v="195"/>
    <n v="1.223644578313253"/>
  </r>
  <r>
    <x v="9"/>
    <x v="2"/>
    <s v="TransAlta Corporation"/>
    <s v="ARD1"/>
    <s v="ARD1 Ardenville"/>
    <x v="2"/>
    <n v="68"/>
    <n v="0.42670682730923698"/>
  </r>
  <r>
    <x v="9"/>
    <x v="6"/>
    <s v="TransCanada Energy Ltd"/>
    <s v="BCR2"/>
    <s v="BCR2 Bear Creek Cogen Plant"/>
    <x v="4"/>
    <n v="36"/>
    <n v="0.2259036144578313"/>
  </r>
  <r>
    <x v="9"/>
    <x v="6"/>
    <s v="TransCanada Energy Ltd"/>
    <s v="BCRK"/>
    <s v="BCRK Bear Creek Cogen"/>
    <x v="4"/>
    <n v="64"/>
    <n v="0.40160642570281119"/>
  </r>
  <r>
    <x v="9"/>
    <x v="2"/>
    <s v="TransAlta Energy Marketing Corp."/>
    <s v="BIG"/>
    <s v="BIG Bighorn Hydro"/>
    <x v="5"/>
    <n v="120"/>
    <n v="0.75301204819277112"/>
  </r>
  <r>
    <x v="9"/>
    <x v="2"/>
    <s v="TransAlta Energy Marketing Corp."/>
    <s v="BOW1"/>
    <s v="BOW1 Bow River Hydro"/>
    <x v="5"/>
    <n v="320"/>
    <n v="2.0080321285140563"/>
  </r>
  <r>
    <x v="9"/>
    <x v="10"/>
    <s v="ATCO Power Canada Ltd."/>
    <s v="BR3"/>
    <s v="BR3 Battle River #3"/>
    <x v="13"/>
    <n v="149"/>
    <n v="0.9349899598393574"/>
  </r>
  <r>
    <x v="9"/>
    <x v="10"/>
    <s v="ATCO Power Canada Ltd."/>
    <s v="BR4"/>
    <s v="BR4 Battle River #4"/>
    <x v="13"/>
    <n v="155"/>
    <n v="0.97264056224899598"/>
  </r>
  <r>
    <x v="9"/>
    <x v="10"/>
    <s v="ATCO Electic Ltd."/>
    <s v="BR5"/>
    <s v="BR5 Battle River #5"/>
    <x v="13"/>
    <n v="17"/>
    <n v="0.10667670682730925"/>
  </r>
  <r>
    <x v="9"/>
    <x v="16"/>
    <s v="ENMAX PPA Management Inc."/>
    <s v="BR5"/>
    <s v="BR5 Battle River #5"/>
    <x v="13"/>
    <n v="368"/>
    <n v="2.3092369477911645"/>
  </r>
  <r>
    <x v="9"/>
    <x v="2"/>
    <s v="TransAlta Energy Marketing Corp."/>
    <s v="BRA"/>
    <s v="BRA Brazeau Hydro"/>
    <x v="5"/>
    <n v="350"/>
    <n v="2.196285140562249"/>
  </r>
  <r>
    <x v="9"/>
    <x v="97"/>
    <s v="EDF EN Canada Development Inc."/>
    <s v="BSR1"/>
    <s v="BSR1 Blackspring Ridge"/>
    <x v="2"/>
    <n v="300"/>
    <n v="1.8825301204819278"/>
  </r>
  <r>
    <x v="9"/>
    <x v="2"/>
    <s v="TransAlta Corporation"/>
    <s v="BTR1"/>
    <s v="BTR1 Blue Trail Wind"/>
    <x v="2"/>
    <n v="66"/>
    <n v="0.41415662650602414"/>
  </r>
  <r>
    <x v="9"/>
    <x v="92"/>
    <s v="Bull Creek Wind Power Limited Partnership"/>
    <s v="BUL1"/>
    <s v="BUL1 Bull Creek"/>
    <x v="2"/>
    <n v="13"/>
    <n v="8.1576305220883535E-2"/>
  </r>
  <r>
    <x v="9"/>
    <x v="92"/>
    <s v="Bull Creek Wind Power Limited Partnership"/>
    <s v="BUL2"/>
    <s v="BUL2 Bull Creek"/>
    <x v="2"/>
    <n v="16"/>
    <n v="0.1004016064257028"/>
  </r>
  <r>
    <x v="9"/>
    <x v="16"/>
    <s v="Calgary Energy Centre No. 2 Inc."/>
    <s v="CAL1"/>
    <s v="CAL1 CALP Gen #1"/>
    <x v="4"/>
    <n v="320"/>
    <n v="2.0080321285140563"/>
  </r>
  <r>
    <x v="9"/>
    <x v="18"/>
    <s v="Cancarb Ltd."/>
    <s v="CCMH"/>
    <s v="CCMH Cancarb Medicine Hat"/>
    <x v="6"/>
    <n v="42"/>
    <n v="0.26355421686746988"/>
  </r>
  <r>
    <x v="9"/>
    <x v="100"/>
    <s v="Irrigation Canal Power Co-op Ltd."/>
    <s v="CHIN"/>
    <s v="CHIN Chin Chute"/>
    <x v="5"/>
    <n v="15"/>
    <n v="9.412650602409639E-2"/>
  </r>
  <r>
    <x v="9"/>
    <x v="22"/>
    <s v="City of Medicine Hat"/>
    <s v="CMH1"/>
    <s v="CMH1 Medicine Hat #1"/>
    <x v="7"/>
    <n v="210"/>
    <n v="1.3177710843373496"/>
  </r>
  <r>
    <x v="9"/>
    <x v="23"/>
    <s v="Canadian Natural Resources Ltd."/>
    <s v="CNR5"/>
    <s v="CNR5 CNRL Horizon"/>
    <x v="4"/>
    <n v="65"/>
    <n v="0.40788152610441769"/>
  </r>
  <r>
    <x v="9"/>
    <x v="2"/>
    <s v="TransAlta Corporation"/>
    <s v="CR1"/>
    <s v="CR1 ARM2262 Castle River"/>
    <x v="2"/>
    <n v="39"/>
    <n v="0.24472891566265062"/>
  </r>
  <r>
    <x v="9"/>
    <x v="96"/>
    <s v="Castle Rock Ridge LP"/>
    <s v="CRR1"/>
    <s v="CRR1 Enel Alberta Castle Rock Wind Farm"/>
    <x v="2"/>
    <n v="77"/>
    <n v="0.48318273092369479"/>
  </r>
  <r>
    <x v="9"/>
    <x v="16"/>
    <s v="ENMAX Green Power Inc. "/>
    <s v="CRS1"/>
    <s v="CRS1 Summit- Crossfield"/>
    <x v="3"/>
    <n v="48"/>
    <n v="0.30120481927710846"/>
  </r>
  <r>
    <x v="9"/>
    <x v="16"/>
    <s v="ENMAX Green Power Inc. "/>
    <s v="CRS2"/>
    <s v="CRS2 Summit- Crossfield"/>
    <x v="3"/>
    <n v="48"/>
    <n v="0.30120481927710846"/>
  </r>
  <r>
    <x v="9"/>
    <x v="16"/>
    <s v="ENMAX Green Power Inc. "/>
    <s v="CRS3"/>
    <s v="CRS3 Summit- Crossfield"/>
    <x v="3"/>
    <n v="48"/>
    <n v="0.30120481927710846"/>
  </r>
  <r>
    <x v="9"/>
    <x v="2"/>
    <s v="TransAlta Corporation"/>
    <s v="CRW1"/>
    <s v="CRW1 Cowley Ridge"/>
    <x v="2"/>
    <n v="20"/>
    <n v="0.12550200803212852"/>
  </r>
  <r>
    <x v="9"/>
    <x v="93"/>
    <s v="Daishowa-Marubeni Int. Ltd."/>
    <s v="DAI1"/>
    <s v="DAI1 52MW Turbo Generator"/>
    <x v="8"/>
    <n v="52"/>
    <n v="0.32630522088353414"/>
  </r>
  <r>
    <x v="9"/>
    <x v="29"/>
    <s v="Algonquin Power Operating Trust"/>
    <s v="DKSN"/>
    <s v="DKSN Dickson Dam"/>
    <x v="5"/>
    <n v="15"/>
    <n v="9.412650602409639E-2"/>
  </r>
  <r>
    <x v="9"/>
    <x v="69"/>
    <s v="Dow Chemical Canada ULC "/>
    <s v="DOWG"/>
    <s v="Total Gen. &amp; SR"/>
    <x v="4"/>
    <n v="326"/>
    <n v="2.0456827309236947"/>
  </r>
  <r>
    <x v="9"/>
    <x v="99"/>
    <s v="BowArk Energy Ltd."/>
    <s v="DRW1"/>
    <s v="DRW1 Drywood"/>
    <x v="7"/>
    <n v="6"/>
    <n v="3.7650602409638557E-2"/>
  </r>
  <r>
    <x v="9"/>
    <x v="77"/>
    <s v="Whitecourt Power Ltd."/>
    <s v="EAGL"/>
    <s v="EAGL Whitecourt Power"/>
    <x v="8"/>
    <n v="25"/>
    <n v="0.15687751004016065"/>
  </r>
  <r>
    <x v="9"/>
    <x v="16"/>
    <s v="ENMAX Cavalier LP"/>
    <s v="EC01"/>
    <s v="EC01 Cavalier"/>
    <x v="4"/>
    <n v="120"/>
    <n v="0.75301204819277112"/>
  </r>
  <r>
    <x v="9"/>
    <x v="19"/>
    <s v="Cenovus Energy Inc."/>
    <s v="EC04"/>
    <s v="EC04 EnCana Foster Creek"/>
    <x v="4"/>
    <n v="98"/>
    <n v="0.61495983935742971"/>
  </r>
  <r>
    <x v="9"/>
    <x v="21"/>
    <s v="Capital Power GP Holdings Inc."/>
    <s v="EGC1"/>
    <s v="EGC1 Shepard"/>
    <x v="3"/>
    <n v="109.125"/>
    <n v="0.68477033132530118"/>
  </r>
  <r>
    <x v="9"/>
    <x v="16"/>
    <s v="ENMAX Energy Corporation"/>
    <s v="EGC1"/>
    <s v="EGC1 Shepard"/>
    <x v="3"/>
    <n v="763.875"/>
    <n v="4.7933923192771086"/>
  </r>
  <r>
    <x v="9"/>
    <x v="21"/>
    <s v="Capital Power GP Holdings Inc."/>
    <s v="ENC1"/>
    <s v="ENC1 Cloverbar #1"/>
    <x v="3"/>
    <n v="48"/>
    <n v="0.30120481927710846"/>
  </r>
  <r>
    <x v="9"/>
    <x v="21"/>
    <s v="Capital Power GP Holdings Inc."/>
    <s v="ENC2"/>
    <s v="ENC2 Cloverbar #2"/>
    <x v="3"/>
    <n v="101"/>
    <n v="0.63378514056224899"/>
  </r>
  <r>
    <x v="9"/>
    <x v="21"/>
    <s v="Capital Power GP Holdings Inc."/>
    <s v="ENC3"/>
    <s v="ENC3 Cloverbar #3"/>
    <x v="3"/>
    <n v="101"/>
    <n v="0.63378514056224899"/>
  </r>
  <r>
    <x v="9"/>
    <x v="70"/>
    <s v="Powerex Corp. "/>
    <s v="FNG1"/>
    <s v="FNG1 Fort Nelson"/>
    <x v="7"/>
    <n v="73"/>
    <n v="0.45808232931726905"/>
  </r>
  <r>
    <x v="9"/>
    <x v="101"/>
    <s v="URICA Energy Real Time Ltd. "/>
    <s v="GEN5"/>
    <s v="GEN5 Carson Creek"/>
    <x v="3"/>
    <n v="15"/>
    <n v="9.412650602409639E-2"/>
  </r>
  <r>
    <x v="9"/>
    <x v="101"/>
    <s v="URICA Energy Real Time Ltd. "/>
    <s v="GEN6"/>
    <s v="GEN6 Judy Creek"/>
    <x v="3"/>
    <n v="15"/>
    <n v="9.412650602409639E-2"/>
  </r>
  <r>
    <x v="9"/>
    <x v="5"/>
    <s v="ANC Power Inc."/>
    <s v="GN1"/>
    <s v="GN1 Genesee #1"/>
    <x v="13"/>
    <n v="100"/>
    <n v="0.6275100401606426"/>
  </r>
  <r>
    <x v="9"/>
    <x v="94"/>
    <s v="Balancing Pool"/>
    <s v="GN1"/>
    <s v="GN1 Genesee #1"/>
    <x v="13"/>
    <n v="281"/>
    <n v="1.7633032128514057"/>
  </r>
  <r>
    <x v="9"/>
    <x v="21"/>
    <s v="Capital Power GP Holdings Inc."/>
    <s v="GN1"/>
    <s v="GN1 Genesee #1"/>
    <x v="13"/>
    <n v="19"/>
    <n v="0.1192269076305221"/>
  </r>
  <r>
    <x v="9"/>
    <x v="94"/>
    <s v="Balancing Pool"/>
    <s v="GN2"/>
    <s v="GN2 Genesee #2"/>
    <x v="13"/>
    <n v="281"/>
    <n v="1.7633032128514057"/>
  </r>
  <r>
    <x v="9"/>
    <x v="21"/>
    <s v="Capital Power GP Holdings Inc."/>
    <s v="GN2"/>
    <s v="GN2 Genesee #2"/>
    <x v="13"/>
    <n v="19"/>
    <n v="0.1192269076305221"/>
  </r>
  <r>
    <x v="9"/>
    <x v="6"/>
    <s v="TransCanada Energy Ltd"/>
    <s v="GN2"/>
    <s v="GN2 Genesee #2"/>
    <x v="13"/>
    <n v="100"/>
    <n v="0.6275100401606426"/>
  </r>
  <r>
    <x v="9"/>
    <x v="21"/>
    <s v="Capital Power GP Holdings Inc."/>
    <s v="GN3"/>
    <s v="GN3 Genesee #3"/>
    <x v="13"/>
    <n v="233"/>
    <n v="1.4620983935742971"/>
  </r>
  <r>
    <x v="9"/>
    <x v="2"/>
    <s v="TransAlta Energy Marketing Corp."/>
    <s v="GN3"/>
    <s v="GN3 Genesee #3"/>
    <x v="13"/>
    <n v="233"/>
    <n v="1.4620983935742971"/>
  </r>
  <r>
    <x v="9"/>
    <x v="35"/>
    <s v="Maxim Power Corp."/>
    <s v="GOC1"/>
    <s v="GOC1 Gold Creek Facility"/>
    <x v="7"/>
    <n v="5"/>
    <n v="3.137550200803213E-2"/>
  </r>
  <r>
    <x v="9"/>
    <x v="36"/>
    <s v="Canadian Forest Products Ltd."/>
    <s v="GPEC"/>
    <s v="GPEC Grande Prairie"/>
    <x v="1"/>
    <n v="27"/>
    <n v="0.16942771084337349"/>
  </r>
  <r>
    <x v="9"/>
    <x v="2"/>
    <s v="TransAlta Corporation"/>
    <s v="GWW1"/>
    <s v="GWW1 GW Wind #1"/>
    <x v="2"/>
    <n v="71"/>
    <n v="0.44553212851405621"/>
  </r>
  <r>
    <x v="9"/>
    <x v="21"/>
    <s v="Halkirk I Wind Project LP"/>
    <s v="HAL1"/>
    <s v="HAL1 Halkirk Wind Power Facility"/>
    <x v="2"/>
    <n v="150"/>
    <n v="0.9412650602409639"/>
  </r>
  <r>
    <x v="9"/>
    <x v="38"/>
    <s v="AltaGas Ltd."/>
    <s v="HMT1"/>
    <s v="HMT1 ALP"/>
    <x v="4"/>
    <n v="45"/>
    <n v="0.28237951807228917"/>
  </r>
  <r>
    <x v="9"/>
    <x v="35"/>
    <s v="Milner Power Limited Partnership  by its General Partner Milner Power Inc. "/>
    <s v="HRM"/>
    <s v="HRM H.R. Milner"/>
    <x v="13"/>
    <n v="144"/>
    <n v="0.90361445783132521"/>
  </r>
  <r>
    <x v="9"/>
    <x v="100"/>
    <s v="Irrigation Canal Power Co-op Ltd."/>
    <s v="ICP1"/>
    <s v="ICP1 Drops 4, 5, 6"/>
    <x v="5"/>
    <n v="7"/>
    <n v="4.3925702811244978E-2"/>
  </r>
  <r>
    <x v="9"/>
    <x v="2"/>
    <s v="TransAlta Corporation"/>
    <s v="IEW1"/>
    <s v="IEW1 Summerview Phase 1"/>
    <x v="2"/>
    <n v="66"/>
    <n v="0.41415662650602414"/>
  </r>
  <r>
    <x v="9"/>
    <x v="2"/>
    <s v="TransAlta Corporation"/>
    <s v="IEW2"/>
    <s v="IEW2 Summerview Phase 2"/>
    <x v="2"/>
    <n v="66"/>
    <n v="0.41415662650602414"/>
  </r>
  <r>
    <x v="9"/>
    <x v="40"/>
    <s v="Imperial Oil Limited"/>
    <s v="IOR1"/>
    <s v="IOR1 Mahkeses Central Plant"/>
    <x v="4"/>
    <n v="180"/>
    <n v="1.1295180722891567"/>
  </r>
  <r>
    <x v="9"/>
    <x v="40"/>
    <s v="Imperial Oil Limited 1"/>
    <s v="IOR2"/>
    <s v="IOR2 Nabiye"/>
    <x v="4"/>
    <n v="185"/>
    <n v="1.1608935742971889"/>
  </r>
  <r>
    <x v="9"/>
    <x v="10"/>
    <s v="ATCO Power Canada Ltd."/>
    <s v="JOF1"/>
    <s v="JOF1 Joffre #1"/>
    <x v="4"/>
    <n v="474"/>
    <n v="2.9743975903614457"/>
  </r>
  <r>
    <x v="9"/>
    <x v="16"/>
    <s v="ENMAX Energy Corporation"/>
    <s v="KH1"/>
    <s v="KH1 Keephills #1"/>
    <x v="13"/>
    <n v="383"/>
    <n v="2.4033634538152611"/>
  </r>
  <r>
    <x v="9"/>
    <x v="2"/>
    <s v="TransAlta Energy Marketing Corp."/>
    <s v="KH1"/>
    <s v="KH1 Keephills #1"/>
    <x v="13"/>
    <n v="12"/>
    <n v="7.5301204819277115E-2"/>
  </r>
  <r>
    <x v="9"/>
    <x v="16"/>
    <s v="ENMAX Energy Corporation"/>
    <s v="KH2"/>
    <s v="KH2 Keephills #2"/>
    <x v="13"/>
    <n v="383"/>
    <n v="2.4033634538152611"/>
  </r>
  <r>
    <x v="9"/>
    <x v="2"/>
    <s v="TransAlta Energy Marketing Corp."/>
    <s v="KH2"/>
    <s v="KH2 Keephills #2"/>
    <x v="13"/>
    <n v="12"/>
    <n v="7.5301204819277115E-2"/>
  </r>
  <r>
    <x v="9"/>
    <x v="21"/>
    <s v="Capital Power GP Holdings Inc."/>
    <s v="KH3"/>
    <s v="KH3 Keephills #3"/>
    <x v="13"/>
    <n v="231.5"/>
    <n v="1.4526857429718876"/>
  </r>
  <r>
    <x v="9"/>
    <x v="2"/>
    <s v="TransAlta Energy Marketing Corp."/>
    <s v="KH3"/>
    <s v="KH3 Keephills #3"/>
    <x v="13"/>
    <n v="231.5"/>
    <n v="1.4526857429718876"/>
  </r>
  <r>
    <x v="9"/>
    <x v="16"/>
    <s v="Kettles Hill Wind Energy Inc."/>
    <s v="KHW1"/>
    <s v="KHW1 Kettles Hill Wind"/>
    <x v="2"/>
    <n v="63"/>
    <n v="0.39533132530120479"/>
  </r>
  <r>
    <x v="9"/>
    <x v="24"/>
    <s v="Signalta Resources Limited"/>
    <s v="ME02"/>
    <s v="ME02 Lethbridge Taber"/>
    <x v="3"/>
    <n v="8"/>
    <n v="5.0200803212851398E-2"/>
  </r>
  <r>
    <x v="9"/>
    <x v="24"/>
    <s v="Signalta Resources Limited"/>
    <s v="ME03"/>
    <s v="ME03 Lethbridge Burdett"/>
    <x v="3"/>
    <n v="7"/>
    <n v="4.3925702811244978E-2"/>
  </r>
  <r>
    <x v="9"/>
    <x v="24"/>
    <s v="Signalta Resources Limited"/>
    <s v="ME04"/>
    <s v="ME04 Lethbridge Coaldale"/>
    <x v="3"/>
    <n v="6"/>
    <n v="3.7650602409638557E-2"/>
  </r>
  <r>
    <x v="9"/>
    <x v="43"/>
    <s v="MEG Energy Corp."/>
    <s v="MEG1"/>
    <s v="MEG1 Christina Lake"/>
    <x v="4"/>
    <n v="202"/>
    <n v="1.267570281124498"/>
  </r>
  <r>
    <x v="9"/>
    <x v="102"/>
    <s v="MFC Power Limited Partnership"/>
    <s v="MFG1"/>
    <s v="MFG1 MFC Mazeppa"/>
    <x v="3"/>
    <n v="12"/>
    <n v="7.5301204819277115E-2"/>
  </r>
  <r>
    <x v="9"/>
    <x v="10"/>
    <s v="ATCO Power Canada Ltd."/>
    <s v="MKR1"/>
    <s v="MKR1 Muskeg River"/>
    <x v="4"/>
    <n v="202"/>
    <n v="1.267570281124498"/>
  </r>
  <r>
    <x v="9"/>
    <x v="6"/>
    <s v="TransCanada Energy Ltd"/>
    <s v="MKRC"/>
    <s v="MKRC MacKay River Cogeneration Plant"/>
    <x v="4"/>
    <n v="197"/>
    <n v="1.2361947791164658"/>
  </r>
  <r>
    <x v="9"/>
    <x v="103"/>
    <s v="NAT-1 Limited Partnership"/>
    <s v="NAT1"/>
    <s v="NAT1 Ralston"/>
    <x v="3"/>
    <n v="16"/>
    <n v="0.1004016064257028"/>
  </r>
  <r>
    <x v="9"/>
    <x v="46"/>
    <s v="Ghost Pine Windfarm, LP"/>
    <s v="NEP1"/>
    <s v="NEP1 Ghost Pine"/>
    <x v="2"/>
    <n v="82"/>
    <n v="0.51455823293172687"/>
  </r>
  <r>
    <x v="9"/>
    <x v="47"/>
    <s v="Northstone Power Corp."/>
    <s v="NPC1"/>
    <s v="NPC1 Denis St. Pierre"/>
    <x v="3"/>
    <n v="11"/>
    <n v="6.9026104417670681E-2"/>
  </r>
  <r>
    <x v="9"/>
    <x v="47"/>
    <s v="Northstone Power Corp."/>
    <s v="NPC2"/>
    <s v="NPC2 JL Landry"/>
    <x v="3"/>
    <n v="9"/>
    <n v="5.6475903614457826E-2"/>
  </r>
  <r>
    <x v="9"/>
    <x v="81"/>
    <s v="Exelon Generation Company, LLC"/>
    <s v="NPP1"/>
    <s v="NPP1 Constellation"/>
    <x v="3"/>
    <n v="105"/>
    <n v="0.65888554216867479"/>
  </r>
  <r>
    <x v="9"/>
    <x v="82"/>
    <s v="NRGreen Power Limited Partnership"/>
    <s v="NRG3"/>
    <s v="NRG3 NRGreen Cogen"/>
    <x v="4"/>
    <n v="19"/>
    <n v="0.1192269076305221"/>
  </r>
  <r>
    <x v="9"/>
    <x v="49"/>
    <s v="Nexen Energy ULC"/>
    <s v="NX01"/>
    <s v="NX01 Nexen Inc #1"/>
    <x v="4"/>
    <n v="120"/>
    <n v="0.75301204819277112"/>
  </r>
  <r>
    <x v="9"/>
    <x v="49"/>
    <s v="Nexen Energy ULC"/>
    <s v="NX02"/>
    <s v="NX02  Nexen Inc. #2"/>
    <x v="4"/>
    <n v="220"/>
    <n v="1.3805220883534137"/>
  </r>
  <r>
    <x v="9"/>
    <x v="10"/>
    <s v="ATCO Power Canada Ltd."/>
    <s v="OMRH"/>
    <s v="OMRH CUPC Oldman River"/>
    <x v="5"/>
    <n v="32"/>
    <n v="0.20080321285140559"/>
  </r>
  <r>
    <x v="9"/>
    <x v="83"/>
    <s v="Oldman 2 Wind Farm Ltd."/>
    <s v="OWF1"/>
    <s v="OWF1 Oldman 2 Wind Farm 1"/>
    <x v="2"/>
    <n v="46"/>
    <n v="0.28865461847389556"/>
  </r>
  <r>
    <x v="9"/>
    <x v="10"/>
    <s v="ATCO Power Canada Ltd."/>
    <s v="PH1"/>
    <s v="PH1 Poplar Hill #1"/>
    <x v="3"/>
    <n v="48"/>
    <n v="0.30120481927710846"/>
  </r>
  <r>
    <x v="9"/>
    <x v="10"/>
    <s v="ATCO Power Canada Ltd."/>
    <s v="PR1"/>
    <s v="PR1 Primrose #1"/>
    <x v="4"/>
    <n v="100"/>
    <n v="0.6275100401606426"/>
  </r>
  <r>
    <x v="9"/>
    <x v="95"/>
    <s v="Keyera Partnership"/>
    <s v="PW01"/>
    <s v="PW01 Minnehik-Buck Lake"/>
    <x v="3"/>
    <n v="5"/>
    <n v="3.137550200803213E-2"/>
  </r>
  <r>
    <x v="9"/>
    <x v="10"/>
    <s v="ATCO Power Canada Ltd."/>
    <s v="RB1"/>
    <s v="RB1 Rainbow #1"/>
    <x v="3"/>
    <n v="30"/>
    <n v="0.18825301204819278"/>
  </r>
  <r>
    <x v="9"/>
    <x v="10"/>
    <s v="ATCO Power Canada Ltd."/>
    <s v="RB2"/>
    <s v="RB2 Rainbow #2"/>
    <x v="3"/>
    <n v="40"/>
    <n v="0.25100401606425704"/>
  </r>
  <r>
    <x v="9"/>
    <x v="10"/>
    <s v="ATCO Power Canada Ltd."/>
    <s v="RB3"/>
    <s v="RB3 Rainbow #3"/>
    <x v="3"/>
    <n v="20"/>
    <n v="0.12550200803212852"/>
  </r>
  <r>
    <x v="9"/>
    <x v="10"/>
    <s v="ATCO Power Canada Ltd."/>
    <s v="RB5"/>
    <s v="RB5 Rainbow #5"/>
    <x v="4"/>
    <n v="50"/>
    <n v="0.3137550200803213"/>
  </r>
  <r>
    <x v="9"/>
    <x v="10"/>
    <s v="ATCO Power Canada Ltd."/>
    <s v="RL1"/>
    <s v="RL1 Rainbow Lake #1"/>
    <x v="4"/>
    <n v="47"/>
    <n v="0.29492971887550201"/>
  </r>
  <r>
    <x v="9"/>
    <x v="100"/>
    <s v="Irrigation Canal Power Co-op Ltd."/>
    <s v="RYMD"/>
    <s v="RYMD Raymond Reservoir"/>
    <x v="5"/>
    <n v="21"/>
    <n v="0.13177710843373494"/>
  </r>
  <r>
    <x v="9"/>
    <x v="90"/>
    <s v="Syncrude Canada Ltd."/>
    <s v="SCL1"/>
    <s v="SCL1 Syncrude #1"/>
    <x v="4"/>
    <n v="100"/>
    <n v="0.6275100401606426"/>
  </r>
  <r>
    <x v="9"/>
    <x v="32"/>
    <s v="Suncor Energy Inc."/>
    <s v="SCR1"/>
    <s v="SCR1 Base Plant"/>
    <x v="4"/>
    <n v="50"/>
    <n v="0.3137550200803213"/>
  </r>
  <r>
    <x v="9"/>
    <x v="32"/>
    <s v="Suncor Energy Products Inc."/>
    <s v="SCR2"/>
    <s v="SCR2 McGrath"/>
    <x v="2"/>
    <n v="30"/>
    <n v="0.18825301204819278"/>
  </r>
  <r>
    <x v="9"/>
    <x v="32"/>
    <s v="Suncor Energy Products Inc."/>
    <s v="SCR3"/>
    <s v="SCR3 Suncor Chin Chute"/>
    <x v="2"/>
    <n v="30"/>
    <n v="0.18825301204819278"/>
  </r>
  <r>
    <x v="9"/>
    <x v="2"/>
    <s v="TransAlta Corporation"/>
    <s v="SCR4"/>
    <s v="SCR4 Wintering Hills"/>
    <x v="2"/>
    <n v="88"/>
    <n v="0.55220883534136544"/>
  </r>
  <r>
    <x v="9"/>
    <x v="32"/>
    <s v="Suncor Energy Inc."/>
    <s v="SCR5"/>
    <s v="SCR5 Poplar Creek"/>
    <x v="4"/>
    <n v="376"/>
    <n v="2.3594377510040161"/>
  </r>
  <r>
    <x v="9"/>
    <x v="32"/>
    <s v="Suncor Energy Inc."/>
    <s v="SCR6"/>
    <s v="SCR6 Firebag"/>
    <x v="4"/>
    <n v="473"/>
    <n v="2.9681224899598395"/>
  </r>
  <r>
    <x v="9"/>
    <x v="6"/>
    <s v="TransCanada Energy Ltd"/>
    <s v="SD1"/>
    <s v="SD1 Sundance #1"/>
    <x v="13"/>
    <n v="288"/>
    <n v="1.8072289156626504"/>
  </r>
  <r>
    <x v="9"/>
    <x v="6"/>
    <s v="TransCanada Energy Ltd"/>
    <s v="SD2"/>
    <s v="SD2 Sundance #2"/>
    <x v="13"/>
    <n v="288"/>
    <n v="1.8072289156626504"/>
  </r>
  <r>
    <x v="9"/>
    <x v="6"/>
    <s v="TransCanada Energy Ltd"/>
    <s v="SD3"/>
    <s v="SD3 Sundance #3"/>
    <x v="13"/>
    <n v="368"/>
    <n v="2.3092369477911645"/>
  </r>
  <r>
    <x v="9"/>
    <x v="6"/>
    <s v="TransCanada Energy Ltd"/>
    <s v="SD4"/>
    <s v="SD4 Sundance #4"/>
    <x v="13"/>
    <n v="353"/>
    <n v="2.2151104417670684"/>
  </r>
  <r>
    <x v="9"/>
    <x v="2"/>
    <s v="TransAlta Energy Marketing Corp."/>
    <s v="SD4"/>
    <s v="SD4 Sundance #4"/>
    <x v="13"/>
    <n v="53"/>
    <n v="0.33258032128514059"/>
  </r>
  <r>
    <x v="9"/>
    <x v="21"/>
    <s v="Capital Power PPA Management Inc."/>
    <s v="SD5"/>
    <s v="SD5 Sundance #5"/>
    <x v="13"/>
    <n v="353"/>
    <n v="2.2151104417670684"/>
  </r>
  <r>
    <x v="9"/>
    <x v="2"/>
    <s v="TransAlta Energy Marketing Corp."/>
    <s v="SD5"/>
    <s v="SD5 Sundance #5"/>
    <x v="13"/>
    <n v="53"/>
    <n v="0.33258032128514059"/>
  </r>
  <r>
    <x v="9"/>
    <x v="21"/>
    <s v="Capital Power PPA Management Inc."/>
    <s v="SD6"/>
    <s v="SD6 Sundance #6"/>
    <x v="13"/>
    <n v="357"/>
    <n v="2.240210843373494"/>
  </r>
  <r>
    <x v="9"/>
    <x v="2"/>
    <s v="TransAlta Energy Marketing Corp."/>
    <s v="SD6"/>
    <s v="SD6 Sundance #6"/>
    <x v="13"/>
    <n v="44"/>
    <n v="0.27610441767068272"/>
  </r>
  <r>
    <x v="9"/>
    <x v="6"/>
    <s v="TransCanada Energy Ltd"/>
    <s v="SH1"/>
    <s v="SH1 Sheerness #1"/>
    <x v="13"/>
    <n v="400"/>
    <n v="2.5100401606425704"/>
  </r>
  <r>
    <x v="9"/>
    <x v="6"/>
    <s v="TransCanada Energy Ltd"/>
    <s v="SH2"/>
    <s v="SH2 Sheerness #2"/>
    <x v="13"/>
    <n v="390"/>
    <n v="2.447289156626506"/>
  </r>
  <r>
    <x v="9"/>
    <x v="16"/>
    <s v="ENMAX Energy Corporation"/>
    <s v="TAB1"/>
    <s v="TAB1 Enmax Taber"/>
    <x v="2"/>
    <n v="81"/>
    <n v="0.50828313253012047"/>
  </r>
  <r>
    <x v="9"/>
    <x v="2"/>
    <s v="Canadian Hydro Developers, Inc."/>
    <s v="TAY1"/>
    <s v="TAY1 Taylor Hydro 1"/>
    <x v="5"/>
    <n v="14"/>
    <n v="8.7851405622489956E-2"/>
  </r>
  <r>
    <x v="9"/>
    <x v="6"/>
    <s v="TransCanada Energy Ltd"/>
    <s v="TC01"/>
    <s v="TC01 Carseland Cogen"/>
    <x v="4"/>
    <n v="95"/>
    <n v="0.59613453815261053"/>
  </r>
  <r>
    <x v="9"/>
    <x v="6"/>
    <s v="TransCanada Energy Ltd"/>
    <s v="TC02"/>
    <s v="TC02 Redwater Cogen"/>
    <x v="4"/>
    <n v="46"/>
    <n v="0.28865461847389556"/>
  </r>
  <r>
    <x v="9"/>
    <x v="85"/>
    <s v="Repsol Canada Energy Partnership"/>
    <s v="TLM2"/>
    <s v="TLM2 Edson"/>
    <x v="3"/>
    <n v="13"/>
    <n v="8.1576305220883535E-2"/>
  </r>
  <r>
    <x v="9"/>
    <x v="58"/>
    <s v="University of Alberta"/>
    <s v="UOA1"/>
    <s v="UOA1 UofA Generator"/>
    <x v="4"/>
    <n v="5"/>
    <n v="3.137550200803213E-2"/>
  </r>
  <r>
    <x v="9"/>
    <x v="59"/>
    <s v="University of Calgary"/>
    <s v="UOC1"/>
    <s v="UOC1 U of C Generator"/>
    <x v="3"/>
    <n v="12"/>
    <n v="7.5301204819277115E-2"/>
  </r>
  <r>
    <x v="9"/>
    <x v="10"/>
    <s v="ATCO Power Canada Ltd."/>
    <s v="VVW1"/>
    <s v="VVW1 Valley View 1"/>
    <x v="3"/>
    <n v="50"/>
    <n v="0.3137550200803213"/>
  </r>
  <r>
    <x v="9"/>
    <x v="10"/>
    <s v="ATCO Power Canada Ltd."/>
    <s v="VVW2"/>
    <s v="VVW2 Valley View 2"/>
    <x v="3"/>
    <n v="50"/>
    <n v="0.3137550200803213"/>
  </r>
  <r>
    <x v="9"/>
    <x v="104"/>
    <s v="Genalta III GP Ltd."/>
    <s v="WCD1"/>
    <s v="WCD1 West Cadotte"/>
    <x v="3"/>
    <n v="20"/>
    <n v="0.12550200803212852"/>
  </r>
  <r>
    <x v="9"/>
    <x v="105"/>
    <s v="Weyerhaeuser Company Ltd."/>
    <s v="WEY1"/>
    <s v="WEY1 Steam Turbine 48MW"/>
    <x v="7"/>
    <n v="48"/>
    <n v="0.30120481927710846"/>
  </r>
  <r>
    <x v="9"/>
    <x v="88"/>
    <s v="West Fraser Mills Ltd."/>
    <s v="WWD1"/>
    <s v="WWD1 Weldwood"/>
    <x v="8"/>
    <n v="10"/>
    <n v="6.275100401606426E-2"/>
  </r>
  <r>
    <x v="9"/>
    <x v="67"/>
    <s v="Total Non-dispatchable MW"/>
    <m/>
    <m/>
    <x v="12"/>
    <n v="388"/>
    <n v="2.4347389558232932"/>
  </r>
  <r>
    <x v="10"/>
    <x v="1"/>
    <s v="Alberta Pacific Forest Industries"/>
    <s v="AFG1"/>
    <s v="AFG1 APF Athabasca"/>
    <x v="1"/>
    <n v="67"/>
    <n v="0.42257962787764114"/>
  </r>
  <r>
    <x v="10"/>
    <x v="16"/>
    <s v="ENMAX Energy Corporation 12"/>
    <s v="AKE1"/>
    <s v="AKE1 McBride Lake Windfarm"/>
    <x v="2"/>
    <n v="73"/>
    <n v="0.46042257962787764"/>
  </r>
  <r>
    <x v="10"/>
    <x v="38"/>
    <s v="AltaGas Ltd."/>
    <s v="ALP1"/>
    <s v="ALP1 ALP"/>
    <x v="3"/>
    <n v="7"/>
    <n v="4.4150110375275942E-2"/>
  </r>
  <r>
    <x v="10"/>
    <x v="38"/>
    <s v="AltaGas Ltd."/>
    <s v="ALP2"/>
    <s v="ALP2 ALP"/>
    <x v="3"/>
    <n v="10"/>
    <n v="6.307158625039419E-2"/>
  </r>
  <r>
    <x v="10"/>
    <x v="4"/>
    <s v="Air Liquide Canada Inc."/>
    <s v="ALS1"/>
    <s v="ALS1 Air Liquide Scotford #1"/>
    <x v="4"/>
    <n v="96"/>
    <n v="0.60548722800378429"/>
  </r>
  <r>
    <x v="10"/>
    <x v="5"/>
    <s v="Alberta Newsprint Company"/>
    <s v="ANC1"/>
    <s v="ANC1 AB Newsprint"/>
    <x v="3"/>
    <n v="63"/>
    <n v="0.39735099337748342"/>
  </r>
  <r>
    <x v="10"/>
    <x v="10"/>
    <s v="ATCO Power Canada Ltd."/>
    <s v="APS1"/>
    <s v="APS1 Scotford Cogen"/>
    <x v="4"/>
    <n v="195"/>
    <n v="1.229895931882687"/>
  </r>
  <r>
    <x v="10"/>
    <x v="2"/>
    <s v="TransAlta Corporation"/>
    <s v="ARD1"/>
    <s v="ARD1 Ardenville"/>
    <x v="2"/>
    <n v="68"/>
    <n v="0.42888678650268053"/>
  </r>
  <r>
    <x v="10"/>
    <x v="6"/>
    <s v="TransCanada Energy Ltd"/>
    <s v="BCR2"/>
    <s v="BCR2 Bear Creek Cogen Plant"/>
    <x v="4"/>
    <n v="36"/>
    <n v="0.2270577105014191"/>
  </r>
  <r>
    <x v="10"/>
    <x v="6"/>
    <s v="TransCanada Energy Ltd"/>
    <s v="BCRK"/>
    <s v="BCRK Bear Creek Cogen"/>
    <x v="4"/>
    <n v="64"/>
    <n v="0.40365815200252286"/>
  </r>
  <r>
    <x v="10"/>
    <x v="2"/>
    <s v="TransAlta Energy Marketing Corp."/>
    <s v="BIG"/>
    <s v="BIG Bighorn Hydro"/>
    <x v="5"/>
    <n v="120"/>
    <n v="0.7568590350047304"/>
  </r>
  <r>
    <x v="10"/>
    <x v="2"/>
    <s v="TransAlta Energy Marketing Corp."/>
    <s v="BOW1"/>
    <s v="BOW1 Bow River Hydro"/>
    <x v="5"/>
    <n v="320"/>
    <n v="2.0182907600126141"/>
  </r>
  <r>
    <x v="10"/>
    <x v="10"/>
    <s v="ATCO Power Canada Ltd."/>
    <s v="BR3"/>
    <s v="BR3 Battle River #3"/>
    <x v="13"/>
    <n v="149"/>
    <n v="0.93976663513087366"/>
  </r>
  <r>
    <x v="10"/>
    <x v="10"/>
    <s v="ATCO Power Canada Ltd."/>
    <s v="BR4"/>
    <s v="BR4 Battle River #4"/>
    <x v="13"/>
    <n v="155"/>
    <n v="0.9776095868811101"/>
  </r>
  <r>
    <x v="10"/>
    <x v="10"/>
    <s v="ATCO Electic Ltd."/>
    <s v="BR5"/>
    <s v="BR5 Battle River #5"/>
    <x v="13"/>
    <n v="17"/>
    <n v="0.10722169662567013"/>
  </r>
  <r>
    <x v="10"/>
    <x v="16"/>
    <s v="ENMAX PPA Management Inc."/>
    <s v="BR5"/>
    <s v="BR5 Battle River #5"/>
    <x v="13"/>
    <n v="368"/>
    <n v="2.3210343740145065"/>
  </r>
  <r>
    <x v="10"/>
    <x v="2"/>
    <s v="TransAlta Energy Marketing Corp."/>
    <s v="BRA"/>
    <s v="BRA Brazeau Hydro"/>
    <x v="5"/>
    <n v="350"/>
    <n v="2.2075055187637971"/>
  </r>
  <r>
    <x v="10"/>
    <x v="97"/>
    <s v="EDF EN Canada Development Inc."/>
    <s v="BSR1"/>
    <s v="BSR1 Blackspring Ridge"/>
    <x v="2"/>
    <n v="300"/>
    <n v="1.8921475875118259"/>
  </r>
  <r>
    <x v="10"/>
    <x v="2"/>
    <s v="TransAlta Corporation"/>
    <s v="BTR1"/>
    <s v="BTR1 Blue Trail Wind"/>
    <x v="2"/>
    <n v="66"/>
    <n v="0.4162724692526017"/>
  </r>
  <r>
    <x v="10"/>
    <x v="16"/>
    <s v="Calgary Energy Centre No. 2 Inc."/>
    <s v="CAL1"/>
    <s v="CAL1 CALP Gen #1"/>
    <x v="4"/>
    <n v="320"/>
    <n v="2.0182907600126141"/>
  </r>
  <r>
    <x v="10"/>
    <x v="18"/>
    <s v="Cancarb Ltd."/>
    <s v="CCMH"/>
    <s v="CCMH Cancarb Medicine Hat"/>
    <x v="6"/>
    <n v="42"/>
    <n v="0.26490066225165565"/>
  </r>
  <r>
    <x v="10"/>
    <x v="100"/>
    <s v="Irrigation Canal Power Co-op Ltd."/>
    <s v="CHIN"/>
    <s v="CHIN Chin Chute"/>
    <x v="5"/>
    <n v="15"/>
    <n v="9.46073793755913E-2"/>
  </r>
  <r>
    <x v="10"/>
    <x v="22"/>
    <s v="City of Medicine Hat"/>
    <s v="CMH1"/>
    <s v="CMH1 Medicine Hat #1"/>
    <x v="7"/>
    <n v="210"/>
    <n v="1.3245033112582782"/>
  </r>
  <r>
    <x v="10"/>
    <x v="23"/>
    <s v="Canadian Natural Resources Ltd."/>
    <s v="CNR5"/>
    <s v="CNR5 CNRL Horizon"/>
    <x v="4"/>
    <n v="65"/>
    <n v="0.40996531062756231"/>
  </r>
  <r>
    <x v="10"/>
    <x v="2"/>
    <s v="TransAlta Corporation"/>
    <s v="CR1"/>
    <s v="CR1 ARM2262 Castle River"/>
    <x v="2"/>
    <n v="39"/>
    <n v="0.24597918637653737"/>
  </r>
  <r>
    <x v="10"/>
    <x v="96"/>
    <s v="Castle Rock Ridge LP"/>
    <s v="CRR1"/>
    <s v="CRR1 Enel Alberta Castle Rock Wind Farm"/>
    <x v="2"/>
    <n v="77"/>
    <n v="0.4856512141280353"/>
  </r>
  <r>
    <x v="10"/>
    <x v="16"/>
    <s v="ENMAX Green Power Inc. "/>
    <s v="CRS1"/>
    <s v="CRS1 Summit- Crossfield"/>
    <x v="3"/>
    <n v="48"/>
    <n v="0.30274361400189215"/>
  </r>
  <r>
    <x v="10"/>
    <x v="16"/>
    <s v="ENMAX Green Power Inc. "/>
    <s v="CRS2"/>
    <s v="CRS2 Summit- Crossfield"/>
    <x v="3"/>
    <n v="48"/>
    <n v="0.30274361400189215"/>
  </r>
  <r>
    <x v="10"/>
    <x v="16"/>
    <s v="ENMAX Green Power Inc. "/>
    <s v="CRS3"/>
    <s v="CRS3 Summit- Crossfield"/>
    <x v="3"/>
    <n v="48"/>
    <n v="0.30274361400189215"/>
  </r>
  <r>
    <x v="10"/>
    <x v="2"/>
    <s v="TransAlta Corporation"/>
    <s v="CRW1"/>
    <s v="CRW1 Cowley Ridge"/>
    <x v="2"/>
    <n v="38"/>
    <n v="0.23967202775149796"/>
  </r>
  <r>
    <x v="10"/>
    <x v="93"/>
    <s v="Daishowa-Marubeni Int. Ltd."/>
    <s v="DAI1"/>
    <s v="DAI1 52MW Turbo Generator"/>
    <x v="8"/>
    <n v="52"/>
    <n v="0.32797224850204981"/>
  </r>
  <r>
    <x v="10"/>
    <x v="29"/>
    <s v="Algonquin Power Operating Trust"/>
    <s v="DKSN"/>
    <s v="DKSN Dickson Dam"/>
    <x v="5"/>
    <n v="15"/>
    <n v="9.46073793755913E-2"/>
  </r>
  <r>
    <x v="10"/>
    <x v="69"/>
    <s v="Dow Chemical Canada ULC "/>
    <s v="DOWG"/>
    <s v="Total Gen. &amp; SR"/>
    <x v="4"/>
    <n v="326"/>
    <n v="2.0561337117628509"/>
  </r>
  <r>
    <x v="10"/>
    <x v="99"/>
    <s v="BowArk Energy Ltd."/>
    <s v="DRW1"/>
    <s v="DRW1 Drywood"/>
    <x v="7"/>
    <n v="6"/>
    <n v="3.7842951750236518E-2"/>
  </r>
  <r>
    <x v="10"/>
    <x v="77"/>
    <s v="Whitecourt Power Ltd."/>
    <s v="EAGL"/>
    <s v="EAGL Whitecourt Power"/>
    <x v="8"/>
    <n v="25"/>
    <n v="0.15767896562598549"/>
  </r>
  <r>
    <x v="10"/>
    <x v="16"/>
    <s v="ENMAX Cavalier LP"/>
    <s v="EC01"/>
    <s v="EC01 Cavalier"/>
    <x v="4"/>
    <n v="120"/>
    <n v="0.7568590350047304"/>
  </r>
  <r>
    <x v="10"/>
    <x v="19"/>
    <s v="Cenovus Energy Inc."/>
    <s v="EC04"/>
    <s v="EC04 EnCana Foster Creek"/>
    <x v="4"/>
    <n v="98"/>
    <n v="0.61810154525386318"/>
  </r>
  <r>
    <x v="10"/>
    <x v="21"/>
    <s v="Capital Power GP Holdings Inc."/>
    <s v="EGC1"/>
    <s v="EGC1 Shepard"/>
    <x v="3"/>
    <n v="109.125"/>
    <n v="0.68826868495742666"/>
  </r>
  <r>
    <x v="10"/>
    <x v="16"/>
    <s v="ENMAX Energy Corporation"/>
    <s v="EGC1"/>
    <s v="EGC1 Shepard"/>
    <x v="3"/>
    <n v="763.875"/>
    <n v="4.8178807947019866"/>
  </r>
  <r>
    <x v="10"/>
    <x v="21"/>
    <s v="Capital Power GP Holdings Inc."/>
    <s v="ENC1"/>
    <s v="ENC1 Cloverbar #1"/>
    <x v="3"/>
    <n v="48"/>
    <n v="0.30274361400189215"/>
  </r>
  <r>
    <x v="10"/>
    <x v="21"/>
    <s v="Capital Power GP Holdings Inc."/>
    <s v="ENC2"/>
    <s v="ENC2 Cloverbar #2"/>
    <x v="3"/>
    <n v="101"/>
    <n v="0.63702302112898135"/>
  </r>
  <r>
    <x v="10"/>
    <x v="21"/>
    <s v="Capital Power GP Holdings Inc."/>
    <s v="ENC3"/>
    <s v="ENC3 Cloverbar #3"/>
    <x v="3"/>
    <n v="101"/>
    <n v="0.63702302112898135"/>
  </r>
  <r>
    <x v="10"/>
    <x v="70"/>
    <s v="Powerex Corp. "/>
    <s v="FNG1"/>
    <s v="FNG1 Fort Nelson"/>
    <x v="7"/>
    <n v="73"/>
    <n v="0.46042257962787764"/>
  </r>
  <r>
    <x v="10"/>
    <x v="101"/>
    <s v="URICA Energy Real Time Ltd. "/>
    <s v="GEN5"/>
    <s v="GEN5 Carson Creek"/>
    <x v="3"/>
    <n v="15"/>
    <n v="9.46073793755913E-2"/>
  </r>
  <r>
    <x v="10"/>
    <x v="101"/>
    <s v="URICA Energy Real Time Ltd. "/>
    <s v="GEN6"/>
    <s v="GEN6 Judy Creek"/>
    <x v="3"/>
    <n v="15"/>
    <n v="9.46073793755913E-2"/>
  </r>
  <r>
    <x v="10"/>
    <x v="5"/>
    <s v="ANC Power Inc."/>
    <s v="GN1"/>
    <s v="GN1 Genesee #1"/>
    <x v="13"/>
    <n v="100"/>
    <n v="0.63071586250394196"/>
  </r>
  <r>
    <x v="10"/>
    <x v="94"/>
    <s v="Balancing Pool"/>
    <s v="GN1"/>
    <s v="GN1 Genesee #1"/>
    <x v="13"/>
    <n v="281"/>
    <n v="1.7723115736360768"/>
  </r>
  <r>
    <x v="10"/>
    <x v="21"/>
    <s v="Capital Power GP Holdings Inc."/>
    <s v="GN1"/>
    <s v="GN1 Genesee #1"/>
    <x v="13"/>
    <n v="19"/>
    <n v="0.11983601387574898"/>
  </r>
  <r>
    <x v="10"/>
    <x v="94"/>
    <s v="Balancing Pool"/>
    <s v="GN2"/>
    <s v="GN2 Genesee #2"/>
    <x v="13"/>
    <n v="281"/>
    <n v="1.7723115736360768"/>
  </r>
  <r>
    <x v="10"/>
    <x v="21"/>
    <s v="Capital Power GP Holdings Inc."/>
    <s v="GN2"/>
    <s v="GN2 Genesee #2"/>
    <x v="13"/>
    <n v="19"/>
    <n v="0.11983601387574898"/>
  </r>
  <r>
    <x v="10"/>
    <x v="6"/>
    <s v="TransCanada Energy Ltd"/>
    <s v="GN2"/>
    <s v="GN2 Genesee #2"/>
    <x v="13"/>
    <n v="100"/>
    <n v="0.63071586250394196"/>
  </r>
  <r>
    <x v="10"/>
    <x v="21"/>
    <s v="Capital Power GP Holdings Inc."/>
    <s v="GN3"/>
    <s v="GN3 Genesee #3"/>
    <x v="13"/>
    <n v="233"/>
    <n v="1.4695679596341849"/>
  </r>
  <r>
    <x v="10"/>
    <x v="2"/>
    <s v="TransAlta Energy Marketing Corp."/>
    <s v="GN3"/>
    <s v="GN3 Genesee #3"/>
    <x v="13"/>
    <n v="233"/>
    <n v="1.4695679596341849"/>
  </r>
  <r>
    <x v="10"/>
    <x v="35"/>
    <s v="Maxim Power Corp."/>
    <s v="GOC1"/>
    <s v="GOC1 Gold Creek Facility"/>
    <x v="7"/>
    <n v="5"/>
    <n v="3.1535793125197095E-2"/>
  </r>
  <r>
    <x v="10"/>
    <x v="36"/>
    <s v="Canadian Forest Products Ltd."/>
    <s v="GPEC"/>
    <s v="GPEC Grande Prairie"/>
    <x v="1"/>
    <n v="27"/>
    <n v="0.17029328287606432"/>
  </r>
  <r>
    <x v="10"/>
    <x v="2"/>
    <s v="TransAlta Corporation"/>
    <s v="GWW1"/>
    <s v="GWW1 GW Wind #1"/>
    <x v="2"/>
    <n v="71"/>
    <n v="0.4478082623777988"/>
  </r>
  <r>
    <x v="10"/>
    <x v="21"/>
    <s v="Halkirk I Wind Project LP"/>
    <s v="HAL1"/>
    <s v="HAL1 Halkirk Wind Power Facility"/>
    <x v="2"/>
    <n v="150"/>
    <n v="0.94607379375591294"/>
  </r>
  <r>
    <x v="10"/>
    <x v="38"/>
    <s v="AltaGas Ltd."/>
    <s v="HMT1"/>
    <s v="HMT1 ALP"/>
    <x v="4"/>
    <n v="45"/>
    <n v="0.28382213812677387"/>
  </r>
  <r>
    <x v="10"/>
    <x v="35"/>
    <s v="Milner Power Limited Partnership  by its General Partner Milner Power Inc. "/>
    <s v="HRM"/>
    <s v="HRM H.R. Milner"/>
    <x v="13"/>
    <n v="144"/>
    <n v="0.90823084200567639"/>
  </r>
  <r>
    <x v="10"/>
    <x v="100"/>
    <s v="Irrigation Canal Power Co-op Ltd."/>
    <s v="ICP1"/>
    <s v="ICP1 Drops 4, 5, 6"/>
    <x v="5"/>
    <n v="7"/>
    <n v="4.4150110375275942E-2"/>
  </r>
  <r>
    <x v="10"/>
    <x v="2"/>
    <s v="TransAlta Corporation"/>
    <s v="IEW1"/>
    <s v="IEW1 Summerview Phase 1"/>
    <x v="2"/>
    <n v="66"/>
    <n v="0.4162724692526017"/>
  </r>
  <r>
    <x v="10"/>
    <x v="2"/>
    <s v="TransAlta Corporation"/>
    <s v="IEW2"/>
    <s v="IEW2 Summerview Phase 2"/>
    <x v="2"/>
    <n v="66"/>
    <n v="0.4162724692526017"/>
  </r>
  <r>
    <x v="10"/>
    <x v="40"/>
    <s v="Imperial Oil Limited"/>
    <s v="IOR1"/>
    <s v="IOR1 Mahkeses Central Plant"/>
    <x v="4"/>
    <n v="180"/>
    <n v="1.1352885525070955"/>
  </r>
  <r>
    <x v="10"/>
    <x v="40"/>
    <s v="Imperial Oil Limited 1"/>
    <s v="IOR2"/>
    <s v="IOR2 Nabiye"/>
    <x v="4"/>
    <n v="170"/>
    <n v="1.0722169662567014"/>
  </r>
  <r>
    <x v="10"/>
    <x v="10"/>
    <s v="ATCO Power Canada Ltd."/>
    <s v="JOF1"/>
    <s v="JOF1 Joffre #1"/>
    <x v="4"/>
    <n v="474"/>
    <n v="2.9895931882686853"/>
  </r>
  <r>
    <x v="10"/>
    <x v="16"/>
    <s v="ENMAX Energy Corporation"/>
    <s v="KH1"/>
    <s v="KH1 Keephills #1"/>
    <x v="13"/>
    <n v="383"/>
    <n v="2.4156417533900978"/>
  </r>
  <r>
    <x v="10"/>
    <x v="2"/>
    <s v="TransAlta Energy Marketing Corp."/>
    <s v="KH1"/>
    <s v="KH1 Keephills #1"/>
    <x v="13"/>
    <n v="12"/>
    <n v="7.5685903500473037E-2"/>
  </r>
  <r>
    <x v="10"/>
    <x v="16"/>
    <s v="ENMAX Energy Corporation"/>
    <s v="KH2"/>
    <s v="KH2 Keephills #2"/>
    <x v="13"/>
    <n v="383"/>
    <n v="2.4156417533900978"/>
  </r>
  <r>
    <x v="10"/>
    <x v="2"/>
    <s v="TransAlta Energy Marketing Corp."/>
    <s v="KH2"/>
    <s v="KH2 Keephills #2"/>
    <x v="13"/>
    <n v="12"/>
    <n v="7.5685903500473037E-2"/>
  </r>
  <r>
    <x v="10"/>
    <x v="21"/>
    <s v="Capital Power GP Holdings Inc."/>
    <s v="KH3"/>
    <s v="KH3 Keephills #3"/>
    <x v="13"/>
    <n v="231.5"/>
    <n v="1.4601072216966258"/>
  </r>
  <r>
    <x v="10"/>
    <x v="2"/>
    <s v="TransAlta Energy Marketing Corp."/>
    <s v="KH3"/>
    <s v="KH3 Keephills #3"/>
    <x v="13"/>
    <n v="231.5"/>
    <n v="1.4601072216966258"/>
  </r>
  <r>
    <x v="10"/>
    <x v="16"/>
    <s v="Kettles Hill Wind Energy Inc."/>
    <s v="KHW1"/>
    <s v="KHW1 Kettles Hill Wind"/>
    <x v="2"/>
    <n v="63"/>
    <n v="0.39735099337748342"/>
  </r>
  <r>
    <x v="10"/>
    <x v="24"/>
    <s v="Signalta Resources Limited"/>
    <s v="ME02"/>
    <s v="ME02 Lethbridge Taber"/>
    <x v="3"/>
    <n v="8"/>
    <n v="5.0457269000315358E-2"/>
  </r>
  <r>
    <x v="10"/>
    <x v="24"/>
    <s v="Signalta Resources Limited"/>
    <s v="ME03"/>
    <s v="ME03 Lethbridge Burdett"/>
    <x v="3"/>
    <n v="7"/>
    <n v="4.4150110375275942E-2"/>
  </r>
  <r>
    <x v="10"/>
    <x v="24"/>
    <s v="Signalta Resources Limited"/>
    <s v="ME04"/>
    <s v="ME04 Lethbridge Coaldale"/>
    <x v="3"/>
    <n v="6"/>
    <n v="3.7842951750236518E-2"/>
  </r>
  <r>
    <x v="10"/>
    <x v="43"/>
    <s v="MEG Energy Corp."/>
    <s v="MEG1"/>
    <s v="MEG1 Christina Lake"/>
    <x v="4"/>
    <n v="202"/>
    <n v="1.2740460422579627"/>
  </r>
  <r>
    <x v="10"/>
    <x v="10"/>
    <s v="ATCO Power Canada Ltd."/>
    <s v="MKR1"/>
    <s v="MKR1 Muskeg River"/>
    <x v="4"/>
    <n v="202"/>
    <n v="1.2740460422579627"/>
  </r>
  <r>
    <x v="10"/>
    <x v="6"/>
    <s v="TransCanada Energy Ltd"/>
    <s v="MKRC"/>
    <s v="MKRC MacKay River Cogeneration Plant"/>
    <x v="4"/>
    <n v="197"/>
    <n v="1.2425102491327658"/>
  </r>
  <r>
    <x v="10"/>
    <x v="46"/>
    <s v="Ghost Pine Windfarm, LP"/>
    <s v="NEP1"/>
    <s v="NEP1 Ghost Pine"/>
    <x v="2"/>
    <n v="82"/>
    <n v="0.51718700725323241"/>
  </r>
  <r>
    <x v="10"/>
    <x v="47"/>
    <s v="Northstone Power Corp."/>
    <s v="NPC1"/>
    <s v="NPC1 Denis St. Pierre"/>
    <x v="3"/>
    <n v="11"/>
    <n v="6.9378744875433621E-2"/>
  </r>
  <r>
    <x v="10"/>
    <x v="47"/>
    <s v="Northstone Power Corp."/>
    <s v="NPC2"/>
    <s v="NPC2 JL Landry"/>
    <x v="3"/>
    <n v="9"/>
    <n v="5.6764427625354774E-2"/>
  </r>
  <r>
    <x v="10"/>
    <x v="81"/>
    <s v="Exelon Generation Company, LLC"/>
    <s v="NPP1"/>
    <s v="NPP1 Constellation"/>
    <x v="3"/>
    <n v="93"/>
    <n v="0.58656575212866602"/>
  </r>
  <r>
    <x v="10"/>
    <x v="82"/>
    <s v="NRGreen Power Limited Partnership"/>
    <s v="NRG3"/>
    <s v="NRG3 NRGreen Cogen"/>
    <x v="4"/>
    <n v="19"/>
    <n v="0.11983601387574898"/>
  </r>
  <r>
    <x v="10"/>
    <x v="49"/>
    <s v="Nexen Energy ULC"/>
    <s v="NX01"/>
    <s v="NX01 Nexen Inc #1"/>
    <x v="4"/>
    <n v="120"/>
    <n v="0.7568590350047304"/>
  </r>
  <r>
    <x v="10"/>
    <x v="49"/>
    <s v="Nexen Energy ULC"/>
    <s v="NX02"/>
    <s v="NX02  Nexen Inc. #2"/>
    <x v="4"/>
    <n v="220"/>
    <n v="1.3875748975086724"/>
  </r>
  <r>
    <x v="10"/>
    <x v="10"/>
    <s v="ATCO Power Canada Ltd."/>
    <s v="OMRH"/>
    <s v="OMRH CUPC Oldman River"/>
    <x v="5"/>
    <n v="32"/>
    <n v="0.20182907600126143"/>
  </r>
  <r>
    <x v="10"/>
    <x v="83"/>
    <s v="Oldman 2 Wind Farm Ltd."/>
    <s v="OWF1"/>
    <s v="OWF1 Oldman 2 Wind Farm 1"/>
    <x v="2"/>
    <n v="46"/>
    <n v="0.29012929675181331"/>
  </r>
  <r>
    <x v="10"/>
    <x v="10"/>
    <s v="ATCO Power Canada Ltd."/>
    <s v="PH1"/>
    <s v="PH1 Poplar Hill #1"/>
    <x v="3"/>
    <n v="48"/>
    <n v="0.30274361400189215"/>
  </r>
  <r>
    <x v="10"/>
    <x v="10"/>
    <s v="ATCO Power Canada Ltd."/>
    <s v="PR1"/>
    <s v="PR1 Primrose #1"/>
    <x v="4"/>
    <n v="100"/>
    <n v="0.63071586250394196"/>
  </r>
  <r>
    <x v="10"/>
    <x v="95"/>
    <s v="Keyera Partnership"/>
    <s v="PW01"/>
    <s v="PW01 Minnehik-Buck Lake"/>
    <x v="3"/>
    <n v="5"/>
    <n v="3.1535793125197095E-2"/>
  </r>
  <r>
    <x v="10"/>
    <x v="10"/>
    <s v="ATCO Power Canada Ltd."/>
    <s v="RB1"/>
    <s v="RB1 Rainbow #1"/>
    <x v="3"/>
    <n v="30"/>
    <n v="0.1892147587511826"/>
  </r>
  <r>
    <x v="10"/>
    <x v="10"/>
    <s v="ATCO Power Canada Ltd."/>
    <s v="RB2"/>
    <s v="RB2 Rainbow #2"/>
    <x v="3"/>
    <n v="40"/>
    <n v="0.25228634500157676"/>
  </r>
  <r>
    <x v="10"/>
    <x v="10"/>
    <s v="ATCO Power Canada Ltd."/>
    <s v="RB3"/>
    <s v="RB3 Rainbow #3"/>
    <x v="3"/>
    <n v="20"/>
    <n v="0.12614317250078838"/>
  </r>
  <r>
    <x v="10"/>
    <x v="10"/>
    <s v="ATCO Power Canada Ltd."/>
    <s v="RB5"/>
    <s v="RB5 Rainbow #5"/>
    <x v="4"/>
    <n v="50"/>
    <n v="0.31535793125197098"/>
  </r>
  <r>
    <x v="10"/>
    <x v="10"/>
    <s v="ATCO Power Canada Ltd."/>
    <s v="RL1"/>
    <s v="RL1 Rainbow Lake #1"/>
    <x v="4"/>
    <n v="47"/>
    <n v="0.2964364553768527"/>
  </r>
  <r>
    <x v="10"/>
    <x v="100"/>
    <s v="Irrigation Canal Power Co-op Ltd."/>
    <s v="RYMD"/>
    <s v="RYMD Raymond Reservoir"/>
    <x v="5"/>
    <n v="21"/>
    <n v="0.13245033112582782"/>
  </r>
  <r>
    <x v="10"/>
    <x v="90"/>
    <s v="Syncrude Canada Ltd."/>
    <s v="SCL1"/>
    <s v="SCL1 Syncrude #1"/>
    <x v="4"/>
    <n v="100"/>
    <n v="0.63071586250394196"/>
  </r>
  <r>
    <x v="10"/>
    <x v="32"/>
    <s v="Suncor Energy Inc."/>
    <s v="SCR1"/>
    <s v="SCR1 Poplar Creek"/>
    <x v="4"/>
    <n v="525"/>
    <n v="3.3112582781456954"/>
  </r>
  <r>
    <x v="10"/>
    <x v="2"/>
    <s v="TransAlta Energy Marketing Corp."/>
    <s v="SCR1"/>
    <s v="SCR1 Poplar Creek"/>
    <x v="4"/>
    <n v="376"/>
    <n v="2.3714916430148216"/>
  </r>
  <r>
    <x v="10"/>
    <x v="32"/>
    <s v="Suncor Energy Products Inc."/>
    <s v="SCR2"/>
    <s v="SCR2 McGrath"/>
    <x v="2"/>
    <n v="30"/>
    <n v="0.1892147587511826"/>
  </r>
  <r>
    <x v="10"/>
    <x v="32"/>
    <s v="Suncor Energy Products Inc."/>
    <s v="SCR3"/>
    <s v="SCR3 Suncor Chin Chute"/>
    <x v="2"/>
    <n v="30"/>
    <n v="0.1892147587511826"/>
  </r>
  <r>
    <x v="10"/>
    <x v="32"/>
    <s v="Suncor Energy Products Inc."/>
    <s v="SCR4"/>
    <s v="SCR4 Wintering Hills"/>
    <x v="2"/>
    <n v="88"/>
    <n v="0.55502995900346896"/>
  </r>
  <r>
    <x v="10"/>
    <x v="6"/>
    <s v="TransCanada Energy Ltd"/>
    <s v="SD1"/>
    <s v="SD1 Sundance #1"/>
    <x v="13"/>
    <n v="288"/>
    <n v="1.8164616840113528"/>
  </r>
  <r>
    <x v="10"/>
    <x v="6"/>
    <s v="TransCanada Energy Ltd"/>
    <s v="SD2"/>
    <s v="SD2 Sundance #2"/>
    <x v="13"/>
    <n v="288"/>
    <n v="1.8164616840113528"/>
  </r>
  <r>
    <x v="10"/>
    <x v="6"/>
    <s v="TransCanada Energy Ltd"/>
    <s v="SD3"/>
    <s v="SD3 Sundance #3"/>
    <x v="13"/>
    <n v="362"/>
    <n v="2.2831914222642702"/>
  </r>
  <r>
    <x v="10"/>
    <x v="6"/>
    <s v="TransCanada Energy Ltd"/>
    <s v="SD4"/>
    <s v="SD4 Sundance #4"/>
    <x v="13"/>
    <n v="353"/>
    <n v="2.2264269946389152"/>
  </r>
  <r>
    <x v="10"/>
    <x v="2"/>
    <s v="TransAlta Energy Marketing Corp."/>
    <s v="SD4"/>
    <s v="SD4 Sundance #4"/>
    <x v="13"/>
    <n v="53"/>
    <n v="0.33427940712708926"/>
  </r>
  <r>
    <x v="10"/>
    <x v="21"/>
    <s v="Capital Power GP Holdings Inc."/>
    <s v="SD5"/>
    <s v="SD5 Sundance #5"/>
    <x v="13"/>
    <n v="353"/>
    <n v="2.2264269946389152"/>
  </r>
  <r>
    <x v="10"/>
    <x v="2"/>
    <s v="TransAlta Energy Marketing Corp."/>
    <s v="SD5"/>
    <s v="SD5 Sundance #5"/>
    <x v="13"/>
    <n v="53"/>
    <n v="0.33427940712708926"/>
  </r>
  <r>
    <x v="10"/>
    <x v="21"/>
    <s v="Capital Power GP Holdings Inc."/>
    <s v="SD6"/>
    <s v="SD6 Sundance #6"/>
    <x v="13"/>
    <n v="357"/>
    <n v="2.2516556291390728"/>
  </r>
  <r>
    <x v="10"/>
    <x v="2"/>
    <s v="TransAlta Energy Marketing Corp."/>
    <s v="SD6"/>
    <s v="SD6 Sundance #6"/>
    <x v="13"/>
    <n v="32"/>
    <n v="0.20182907600126143"/>
  </r>
  <r>
    <x v="10"/>
    <x v="6"/>
    <s v="TransCanada Energy Ltd"/>
    <s v="SH1"/>
    <s v="SH1 Sheerness #1"/>
    <x v="13"/>
    <n v="390"/>
    <n v="2.459791863765374"/>
  </r>
  <r>
    <x v="10"/>
    <x v="6"/>
    <s v="TransCanada Energy Ltd"/>
    <s v="SH2"/>
    <s v="SH2 Sheerness #2"/>
    <x v="13"/>
    <n v="390"/>
    <n v="2.459791863765374"/>
  </r>
  <r>
    <x v="10"/>
    <x v="16"/>
    <s v="ENMAX Energy Corporation"/>
    <s v="TAB1"/>
    <s v="TAB1 Enmax Taber"/>
    <x v="2"/>
    <n v="81"/>
    <n v="0.51087984862819302"/>
  </r>
  <r>
    <x v="10"/>
    <x v="2"/>
    <s v="Canadian Hydro Developers, Inc."/>
    <s v="TAY1"/>
    <s v="TAY1 Taylor Hydro 1"/>
    <x v="5"/>
    <n v="14"/>
    <n v="8.8300220750551883E-2"/>
  </r>
  <r>
    <x v="10"/>
    <x v="6"/>
    <s v="TransCanada Energy Ltd"/>
    <s v="TC01"/>
    <s v="TC01 Carseland Cogen"/>
    <x v="4"/>
    <n v="95"/>
    <n v="0.59918006937874491"/>
  </r>
  <r>
    <x v="10"/>
    <x v="6"/>
    <s v="TransCanada Energy Ltd"/>
    <s v="TC02"/>
    <s v="TC02 Redwater Cogen"/>
    <x v="4"/>
    <n v="46"/>
    <n v="0.29012929675181331"/>
  </r>
  <r>
    <x v="10"/>
    <x v="106"/>
    <s v="Talisman Energy Canada"/>
    <s v="TLM2"/>
    <s v="TLM2 Talisman Edson"/>
    <x v="3"/>
    <n v="13"/>
    <n v="8.1993062125512453E-2"/>
  </r>
  <r>
    <x v="10"/>
    <x v="58"/>
    <s v="University of Alberta"/>
    <s v="UOA1"/>
    <s v="UOA1 UofA Generator"/>
    <x v="4"/>
    <n v="5"/>
    <n v="3.1535793125197095E-2"/>
  </r>
  <r>
    <x v="10"/>
    <x v="59"/>
    <s v="University of Calgary"/>
    <s v="UOC1"/>
    <s v="UOC1 U of C Generator"/>
    <x v="3"/>
    <n v="12"/>
    <n v="7.5685903500473037E-2"/>
  </r>
  <r>
    <x v="10"/>
    <x v="10"/>
    <s v="ATCO Power Canada Ltd."/>
    <s v="VVW1"/>
    <s v="VVW1 Valley View 1"/>
    <x v="3"/>
    <n v="50"/>
    <n v="0.31535793125197098"/>
  </r>
  <r>
    <x v="10"/>
    <x v="10"/>
    <s v="ATCO Power Canada Ltd."/>
    <s v="VVW2"/>
    <s v="VVW2 Valley View 2"/>
    <x v="3"/>
    <n v="50"/>
    <n v="0.31535793125197098"/>
  </r>
  <r>
    <x v="10"/>
    <x v="104"/>
    <s v="Genalta III GP Ltd."/>
    <s v="WCD1"/>
    <s v="WCD1 West Cadotte"/>
    <x v="3"/>
    <n v="20"/>
    <n v="0.12614317250078838"/>
  </r>
  <r>
    <x v="10"/>
    <x v="105"/>
    <s v="Weyerhaeuser Company Ltd."/>
    <s v="WEY1"/>
    <s v="WEY1 Steam Turbine 48MW"/>
    <x v="7"/>
    <n v="48"/>
    <n v="0.30274361400189215"/>
  </r>
  <r>
    <x v="10"/>
    <x v="88"/>
    <s v="West Fraser Mills Ltd."/>
    <s v="WWD1"/>
    <s v="WWD1 Weldwood"/>
    <x v="8"/>
    <n v="10"/>
    <n v="6.307158625039419E-2"/>
  </r>
  <r>
    <x v="10"/>
    <x v="67"/>
    <s v="Total Non-dispatchable MW"/>
    <m/>
    <m/>
    <x v="12"/>
    <n v="399"/>
    <n v="2.5165562913907285"/>
  </r>
  <r>
    <x v="11"/>
    <x v="107"/>
    <m/>
    <m/>
    <m/>
    <x v="15"/>
    <m/>
    <m/>
  </r>
  <r>
    <x v="11"/>
    <x v="107"/>
    <m/>
    <m/>
    <m/>
    <x v="15"/>
    <m/>
    <m/>
  </r>
  <r>
    <x v="11"/>
    <x v="107"/>
    <m/>
    <m/>
    <m/>
    <x v="15"/>
    <m/>
    <m/>
  </r>
  <r>
    <x v="11"/>
    <x v="107"/>
    <m/>
    <m/>
    <m/>
    <x v="15"/>
    <m/>
    <m/>
  </r>
  <r>
    <x v="11"/>
    <x v="107"/>
    <m/>
    <m/>
    <m/>
    <x v="15"/>
    <m/>
    <m/>
  </r>
  <r>
    <x v="11"/>
    <x v="107"/>
    <m/>
    <m/>
    <m/>
    <x v="15"/>
    <m/>
    <m/>
  </r>
  <r>
    <x v="11"/>
    <x v="107"/>
    <m/>
    <m/>
    <m/>
    <x v="15"/>
    <m/>
    <m/>
  </r>
  <r>
    <x v="11"/>
    <x v="107"/>
    <m/>
    <m/>
    <m/>
    <x v="15"/>
    <m/>
    <m/>
  </r>
  <r>
    <x v="11"/>
    <x v="107"/>
    <m/>
    <m/>
    <m/>
    <x v="15"/>
    <m/>
    <m/>
  </r>
  <r>
    <x v="11"/>
    <x v="107"/>
    <m/>
    <m/>
    <m/>
    <x v="15"/>
    <m/>
    <m/>
  </r>
  <r>
    <x v="11"/>
    <x v="107"/>
    <m/>
    <m/>
    <m/>
    <x v="15"/>
    <m/>
    <m/>
  </r>
  <r>
    <x v="11"/>
    <x v="107"/>
    <m/>
    <m/>
    <m/>
    <x v="15"/>
    <m/>
    <m/>
  </r>
  <r>
    <x v="11"/>
    <x v="107"/>
    <m/>
    <m/>
    <s v="`"/>
    <x v="15"/>
    <m/>
    <m/>
  </r>
  <r>
    <x v="11"/>
    <x v="107"/>
    <m/>
    <m/>
    <m/>
    <x v="15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A6E8014-44F5-4090-8720-5E82D6836D80}" name="PivotTable1" cacheId="2062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5" indent="0" compact="0" compactData="0" multipleFieldFilters="0" chartFormat="13">
  <location ref="A3:S105" firstHeaderRow="1" firstDataRow="3" firstDataCol="1"/>
  <pivotFields count="9">
    <pivotField axis="axisCol" compact="0" numFmtId="14" outline="0" showAll="0" sortType="ascending" defaultSubtotal="0">
      <items count="12">
        <item h="1" x="10"/>
        <item h="1" x="9"/>
        <item x="8"/>
        <item x="7"/>
        <item x="6"/>
        <item x="5"/>
        <item x="4"/>
        <item x="3"/>
        <item x="2"/>
        <item x="1"/>
        <item x="0"/>
        <item h="1" x="11"/>
      </items>
    </pivotField>
    <pivotField axis="axisRow" compact="0" outline="0" showAll="0" sortType="descending" defaultSubtotal="0">
      <items count="133">
        <item x="77"/>
        <item x="88"/>
        <item x="9"/>
        <item x="59"/>
        <item x="58"/>
        <item m="1" x="111"/>
        <item x="2"/>
        <item x="44"/>
        <item x="90"/>
        <item x="32"/>
        <item x="24"/>
        <item x="26"/>
        <item x="85"/>
        <item x="70"/>
        <item x="55"/>
        <item x="83"/>
        <item x="82"/>
        <item x="47"/>
        <item x="46"/>
        <item m="1" x="110"/>
        <item x="28"/>
        <item x="43"/>
        <item x="35"/>
        <item x="61"/>
        <item x="40"/>
        <item x="89"/>
        <item x="68"/>
        <item x="81"/>
        <item x="16"/>
        <item x="27"/>
        <item x="13"/>
        <item x="14"/>
        <item x="69"/>
        <item x="64"/>
        <item x="22"/>
        <item x="19"/>
        <item x="21"/>
        <item x="18"/>
        <item x="23"/>
        <item x="36"/>
        <item x="72"/>
        <item x="15"/>
        <item x="10"/>
        <item x="38"/>
        <item x="29"/>
        <item x="1"/>
        <item x="5"/>
        <item x="4"/>
        <item m="1" x="128"/>
        <item x="67"/>
        <item x="91"/>
        <item x="92"/>
        <item x="93"/>
        <item x="30"/>
        <item x="33"/>
        <item x="94"/>
        <item x="95"/>
        <item x="107"/>
        <item m="1" x="124"/>
        <item x="96"/>
        <item x="97"/>
        <item m="1" x="130"/>
        <item x="98"/>
        <item x="99"/>
        <item m="1" x="131"/>
        <item x="100"/>
        <item x="101"/>
        <item x="102"/>
        <item x="103"/>
        <item x="104"/>
        <item x="105"/>
        <item m="1" x="132"/>
        <item m="1" x="123"/>
        <item m="1" x="127"/>
        <item m="1" x="129"/>
        <item x="106"/>
        <item x="12"/>
        <item x="8"/>
        <item x="39"/>
        <item m="1" x="109"/>
        <item x="86"/>
        <item x="7"/>
        <item x="73"/>
        <item x="74"/>
        <item x="75"/>
        <item x="76"/>
        <item x="78"/>
        <item x="79"/>
        <item x="42"/>
        <item m="1" x="125"/>
        <item x="80"/>
        <item m="1" x="119"/>
        <item m="1" x="126"/>
        <item x="87"/>
        <item x="84"/>
        <item m="1" x="120"/>
        <item m="1" x="112"/>
        <item m="1" x="121"/>
        <item x="66"/>
        <item m="1" x="113"/>
        <item m="1" x="122"/>
        <item x="71"/>
        <item m="1" x="114"/>
        <item m="1" x="115"/>
        <item x="53"/>
        <item m="1" x="116"/>
        <item m="1" x="117"/>
        <item x="56"/>
        <item x="60"/>
        <item m="1" x="118"/>
        <item x="65"/>
        <item m="1" x="108"/>
        <item x="41"/>
        <item x="3"/>
        <item x="6"/>
        <item x="17"/>
        <item x="37"/>
        <item x="25"/>
        <item x="48"/>
        <item x="50"/>
        <item x="51"/>
        <item x="52"/>
        <item x="57"/>
        <item x="63"/>
        <item x="0"/>
        <item x="11"/>
        <item x="20"/>
        <item x="34"/>
        <item x="45"/>
        <item x="49"/>
        <item x="54"/>
        <item x="62"/>
        <item x="31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numFmtId="165" outline="0" showAll="0" defaultSubtotal="0"/>
    <pivotField compact="0" outline="0" showAll="0" defaultSubtotal="0">
      <items count="91">
        <item sd="0" x="5"/>
        <item x="2"/>
        <item x="4"/>
        <item x="1"/>
        <item x="0"/>
        <item x="3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</items>
    </pivotField>
  </pivotFields>
  <rowFields count="1">
    <field x="1"/>
  </rowFields>
  <rowItems count="100">
    <i>
      <x v="6"/>
    </i>
    <i>
      <x v="36"/>
    </i>
    <i>
      <x v="28"/>
    </i>
    <i>
      <x v="9"/>
    </i>
    <i>
      <x v="55"/>
    </i>
    <i>
      <x v="26"/>
    </i>
    <i>
      <x v="42"/>
    </i>
    <i>
      <x v="114"/>
    </i>
    <i>
      <x v="24"/>
    </i>
    <i>
      <x v="129"/>
    </i>
    <i>
      <x v="49"/>
    </i>
    <i>
      <x v="32"/>
    </i>
    <i>
      <x v="31"/>
    </i>
    <i>
      <x v="34"/>
    </i>
    <i>
      <x v="2"/>
    </i>
    <i>
      <x v="22"/>
    </i>
    <i>
      <x v="21"/>
    </i>
    <i>
      <x v="35"/>
    </i>
    <i>
      <x v="29"/>
    </i>
    <i>
      <x v="115"/>
    </i>
    <i>
      <x v="112"/>
    </i>
    <i>
      <x v="15"/>
    </i>
    <i>
      <x v="41"/>
    </i>
    <i>
      <x v="80"/>
    </i>
    <i>
      <x v="47"/>
    </i>
    <i>
      <x v="77"/>
    </i>
    <i>
      <x v="27"/>
    </i>
    <i>
      <x v="18"/>
    </i>
    <i>
      <x v="122"/>
    </i>
    <i>
      <x v="8"/>
    </i>
    <i>
      <x v="60"/>
    </i>
    <i>
      <x v="45"/>
    </i>
    <i>
      <x v="13"/>
    </i>
    <i>
      <x v="38"/>
    </i>
    <i>
      <x v="46"/>
    </i>
    <i>
      <x v="128"/>
    </i>
    <i>
      <x v="121"/>
    </i>
    <i>
      <x v="43"/>
    </i>
    <i>
      <x v="23"/>
    </i>
    <i>
      <x v="88"/>
    </i>
    <i>
      <x v="37"/>
    </i>
    <i>
      <x v="125"/>
    </i>
    <i>
      <x v="30"/>
    </i>
    <i>
      <x v="78"/>
    </i>
    <i>
      <x v="11"/>
    </i>
    <i>
      <x v="14"/>
    </i>
    <i>
      <x v="59"/>
    </i>
    <i>
      <x v="53"/>
    </i>
    <i>
      <x v="127"/>
    </i>
    <i>
      <x v="20"/>
    </i>
    <i>
      <x v="52"/>
    </i>
    <i>
      <x v="87"/>
    </i>
    <i>
      <x v="39"/>
    </i>
    <i>
      <x v="119"/>
    </i>
    <i>
      <x/>
    </i>
    <i>
      <x v="84"/>
    </i>
    <i>
      <x v="17"/>
    </i>
    <i>
      <x v="118"/>
    </i>
    <i>
      <x v="116"/>
    </i>
    <i>
      <x v="76"/>
    </i>
    <i>
      <x v="117"/>
    </i>
    <i>
      <x v="44"/>
    </i>
    <i>
      <x v="51"/>
    </i>
    <i>
      <x v="132"/>
    </i>
    <i>
      <x v="16"/>
    </i>
    <i>
      <x v="104"/>
    </i>
    <i>
      <x v="3"/>
    </i>
    <i>
      <x v="101"/>
    </i>
    <i>
      <x v="124"/>
    </i>
    <i>
      <x v="131"/>
    </i>
    <i>
      <x v="12"/>
    </i>
    <i>
      <x v="86"/>
    </i>
    <i>
      <x v="33"/>
    </i>
    <i>
      <x v="7"/>
    </i>
    <i>
      <x v="1"/>
    </i>
    <i>
      <x v="40"/>
    </i>
    <i>
      <x v="54"/>
    </i>
    <i>
      <x v="50"/>
    </i>
    <i>
      <x v="98"/>
    </i>
    <i>
      <x v="120"/>
    </i>
    <i>
      <x v="4"/>
    </i>
    <i>
      <x v="85"/>
    </i>
    <i>
      <x v="83"/>
    </i>
    <i>
      <x v="10"/>
    </i>
    <i>
      <x v="113"/>
    </i>
    <i>
      <x v="62"/>
    </i>
    <i>
      <x v="90"/>
    </i>
    <i>
      <x v="82"/>
    </i>
    <i>
      <x v="56"/>
    </i>
    <i>
      <x v="93"/>
    </i>
    <i>
      <x v="107"/>
    </i>
    <i>
      <x v="25"/>
    </i>
    <i>
      <x v="94"/>
    </i>
    <i>
      <x v="110"/>
    </i>
    <i>
      <x v="81"/>
    </i>
    <i>
      <x v="130"/>
    </i>
    <i>
      <x v="123"/>
    </i>
    <i>
      <x v="108"/>
    </i>
    <i>
      <x v="126"/>
    </i>
    <i>
      <x v="63"/>
    </i>
  </rowItems>
  <colFields count="2">
    <field x="0"/>
    <field x="-2"/>
  </colFields>
  <colItems count="18"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>
      <x v="5"/>
      <x/>
    </i>
    <i r="1" i="1">
      <x v="1"/>
    </i>
    <i>
      <x v="6"/>
      <x/>
    </i>
    <i r="1" i="1">
      <x v="1"/>
    </i>
    <i>
      <x v="7"/>
      <x/>
    </i>
    <i r="1" i="1">
      <x v="1"/>
    </i>
    <i>
      <x v="8"/>
      <x/>
    </i>
    <i r="1" i="1">
      <x v="1"/>
    </i>
    <i>
      <x v="9"/>
      <x/>
    </i>
    <i r="1" i="1">
      <x v="1"/>
    </i>
    <i>
      <x v="10"/>
      <x/>
    </i>
    <i r="1" i="1">
      <x v="1"/>
    </i>
  </colItems>
  <dataFields count="2">
    <dataField name="Sum of Offer Control (MW)" fld="6" baseField="0" baseItem="0"/>
    <dataField name="Sum of Offer Control (%)" fld="7" baseField="0" baseItem="0"/>
  </dataFields>
  <formats count="9">
    <format dxfId="4">
      <pivotArea outline="0" collapsedLevelsAreSubtotals="1" fieldPosition="0"/>
    </format>
    <format dxfId="5">
      <pivotArea outline="0" collapsedLevelsAreSubtotals="1" fieldPosition="0"/>
    </format>
    <format dxfId="6">
      <pivotArea outline="0" fieldPosition="0">
        <references count="2">
          <reference field="4294967294" count="1" selected="0">
            <x v="1"/>
          </reference>
          <reference field="0" count="1" selected="0">
            <x v="4"/>
          </reference>
        </references>
      </pivotArea>
    </format>
    <format dxfId="7">
      <pivotArea outline="0" fieldPosition="0">
        <references count="2">
          <reference field="4294967294" count="1" selected="0">
            <x v="1"/>
          </reference>
          <reference field="0" count="1" selected="0">
            <x v="5"/>
          </reference>
        </references>
      </pivotArea>
    </format>
    <format dxfId="8">
      <pivotArea outline="0" fieldPosition="0">
        <references count="2">
          <reference field="4294967294" count="1" selected="0">
            <x v="1"/>
          </reference>
          <reference field="0" count="1" selected="0">
            <x v="6"/>
          </reference>
        </references>
      </pivotArea>
    </format>
    <format dxfId="9">
      <pivotArea outline="0" fieldPosition="0">
        <references count="2">
          <reference field="4294967294" count="1" selected="0">
            <x v="1"/>
          </reference>
          <reference field="0" count="1" selected="0">
            <x v="0"/>
          </reference>
        </references>
      </pivotArea>
    </format>
    <format dxfId="10">
      <pivotArea outline="0" fieldPosition="0">
        <references count="2">
          <reference field="4294967294" count="1" selected="0">
            <x v="1"/>
          </reference>
          <reference field="0" count="1" selected="0">
            <x v="1"/>
          </reference>
        </references>
      </pivotArea>
    </format>
    <format dxfId="11">
      <pivotArea outline="0" fieldPosition="0">
        <references count="2">
          <reference field="4294967294" count="1" selected="0">
            <x v="1"/>
          </reference>
          <reference field="0" count="1" selected="0">
            <x v="2"/>
          </reference>
        </references>
      </pivotArea>
    </format>
    <format dxfId="12">
      <pivotArea outline="0" fieldPosition="0">
        <references count="2">
          <reference field="4294967294" count="1" selected="0">
            <x v="1"/>
          </reference>
          <reference field="0" count="1" selected="0">
            <x v="3"/>
          </reference>
        </references>
      </pivotArea>
    </format>
  </formats>
  <chartFormats count="51">
    <chartFormat chart="5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8"/>
          </reference>
        </references>
      </pivotArea>
    </chartFormat>
    <chartFormat chart="5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6"/>
          </reference>
        </references>
      </pivotArea>
    </chartFormat>
    <chartFormat chart="5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1"/>
          </reference>
        </references>
      </pivotArea>
    </chartFormat>
    <chartFormat chart="5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0"/>
          </reference>
        </references>
      </pivotArea>
    </chartFormat>
    <chartFormat chart="5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3"/>
          </reference>
        </references>
      </pivotArea>
    </chartFormat>
    <chartFormat chart="5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5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5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3"/>
          </reference>
        </references>
      </pivotArea>
    </chartFormat>
    <chartFormat chart="5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7"/>
          </reference>
        </references>
      </pivotArea>
    </chartFormat>
    <chartFormat chart="5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0"/>
          </reference>
        </references>
      </pivotArea>
    </chartFormat>
    <chartFormat chart="5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2"/>
          </reference>
        </references>
      </pivotArea>
    </chartFormat>
    <chartFormat chart="5" format="1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9"/>
          </reference>
        </references>
      </pivotArea>
    </chartFormat>
    <chartFormat chart="5" format="1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5" format="1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7"/>
          </reference>
        </references>
      </pivotArea>
    </chartFormat>
    <chartFormat chart="5" format="1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0"/>
          </reference>
        </references>
      </pivotArea>
    </chartFormat>
    <chartFormat chart="5" format="1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3"/>
          </reference>
        </references>
      </pivotArea>
    </chartFormat>
    <chartFormat chart="5" format="2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5" format="2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4"/>
          </reference>
        </references>
      </pivotArea>
    </chartFormat>
    <chartFormat chart="5" format="2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  <chartFormat chart="5" format="2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5" format="2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5" format="2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5" format="2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5"/>
          </reference>
        </references>
      </pivotArea>
    </chartFormat>
    <chartFormat chart="5" format="2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5" format="2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5" format="2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5" format="3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6"/>
          </reference>
        </references>
      </pivotArea>
    </chartFormat>
    <chartFormat chart="5" format="3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6"/>
          </reference>
        </references>
      </pivotArea>
    </chartFormat>
    <chartFormat chart="5" format="3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8"/>
          </reference>
        </references>
      </pivotArea>
    </chartFormat>
    <chartFormat chart="5" format="3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5" format="3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5" format="3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4"/>
          </reference>
        </references>
      </pivotArea>
    </chartFormat>
    <chartFormat chart="5" format="3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9"/>
          </reference>
        </references>
      </pivotArea>
    </chartFormat>
    <chartFormat chart="5" format="3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8"/>
          </reference>
        </references>
      </pivotArea>
    </chartFormat>
    <chartFormat chart="5" format="3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2"/>
          </reference>
        </references>
      </pivotArea>
    </chartFormat>
    <chartFormat chart="5" format="3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1"/>
          </reference>
        </references>
      </pivotArea>
    </chartFormat>
    <chartFormat chart="5" format="4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4"/>
          </reference>
        </references>
      </pivotArea>
    </chartFormat>
    <chartFormat chart="5" format="4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2"/>
          </reference>
        </references>
      </pivotArea>
    </chartFormat>
    <chartFormat chart="5" format="4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9"/>
          </reference>
        </references>
      </pivotArea>
    </chartFormat>
    <chartFormat chart="5" format="4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1"/>
          </reference>
        </references>
      </pivotArea>
    </chartFormat>
    <chartFormat chart="5" format="4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5"/>
          </reference>
        </references>
      </pivotArea>
    </chartFormat>
    <chartFormat chart="5" format="4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5" format="4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5" format="4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7"/>
          </reference>
        </references>
      </pivotArea>
    </chartFormat>
    <chartFormat chart="5" format="4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7"/>
          </reference>
        </references>
      </pivotArea>
    </chartFormat>
    <chartFormat chart="5" format="4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5" format="5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8"/>
          </reference>
        </references>
      </pivotArea>
    </chartFormat>
    <chartFormat chart="5" format="5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5" format="5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5"/>
          </reference>
        </references>
      </pivotArea>
    </chartFormat>
    <chartFormat chart="5" format="5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B3AF90E-9877-4611-A853-D7477AC3A885}" name="PivotTable4" cacheId="2061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5" indent="0" outline="1" outlineData="1" multipleFieldFilters="0" chartFormat="10">
  <location ref="A22:K34" firstHeaderRow="1" firstDataRow="2" firstDataCol="1"/>
  <pivotFields count="4">
    <pivotField axis="axisRow" numFmtId="14" showAll="0" sortType="ascending">
      <items count="13">
        <item x="10"/>
        <item x="9"/>
        <item x="8"/>
        <item x="7"/>
        <item x="6"/>
        <item x="5"/>
        <item x="4"/>
        <item x="3"/>
        <item x="2"/>
        <item x="1"/>
        <item x="0"/>
        <item h="1" x="11"/>
        <item t="default"/>
      </items>
    </pivotField>
    <pivotField axis="axisCol" showAll="0">
      <items count="12">
        <item x="0"/>
        <item x="1"/>
        <item x="6"/>
        <item x="2"/>
        <item n="ENMAX" x="3"/>
        <item x="7"/>
        <item x="8"/>
        <item x="9"/>
        <item x="4"/>
        <item x="10"/>
        <item x="5"/>
        <item t="default"/>
      </items>
    </pivotField>
    <pivotField dataField="1" numFmtId="1" showAll="0"/>
    <pivotField numFmtId="164" showAll="0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rowItems>
  <colFields count="1">
    <field x="1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0"/>
    </i>
  </colItems>
  <dataFields count="1">
    <dataField name="Sum of Offer Control (MW)" fld="2" baseField="0" baseItem="0"/>
  </dataFields>
  <formats count="1">
    <format dxfId="3">
      <pivotArea outline="0" collapsedLevelsAreSubtotals="1" fieldPosition="0"/>
    </format>
  </formats>
  <chartFormats count="11">
    <chartFormat chart="7" format="6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8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7" format="8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7" format="8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7" format="8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7" format="9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7" format="9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7" format="9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7" format="9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7" format="9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7" format="10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ED176B7-45F5-4875-8162-24840CB1B242}" name="PivotTable1" cacheId="2061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5" indent="0" outline="1" outlineData="1" multipleFieldFilters="0" chartFormat="22">
  <location ref="A1:K13" firstHeaderRow="1" firstDataRow="2" firstDataCol="1"/>
  <pivotFields count="4">
    <pivotField axis="axisRow" numFmtId="14" showAll="0">
      <items count="13">
        <item x="10"/>
        <item x="9"/>
        <item x="8"/>
        <item x="7"/>
        <item x="6"/>
        <item x="5"/>
        <item x="4"/>
        <item x="3"/>
        <item x="2"/>
        <item x="1"/>
        <item h="1" x="11"/>
        <item x="0"/>
        <item t="default"/>
      </items>
    </pivotField>
    <pivotField axis="axisCol" showAll="0">
      <items count="12">
        <item x="0"/>
        <item x="1"/>
        <item x="6"/>
        <item x="2"/>
        <item x="3"/>
        <item x="7"/>
        <item x="8"/>
        <item x="9"/>
        <item x="4"/>
        <item x="10"/>
        <item x="5"/>
        <item t="default"/>
      </items>
    </pivotField>
    <pivotField numFmtId="1" showAll="0"/>
    <pivotField dataField="1" numFmtId="165" showAll="0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1"/>
    </i>
  </rowItems>
  <colFields count="1">
    <field x="1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0"/>
    </i>
  </colItems>
  <dataFields count="1">
    <dataField name="Sum of Offer Control (%)" fld="3" baseField="0" baseItem="0" numFmtId="9"/>
  </dataFields>
  <formats count="1">
    <format dxfId="2">
      <pivotArea outline="0" collapsedLevelsAreSubtotals="1" fieldPosition="0"/>
    </format>
  </formats>
  <chartFormats count="23">
    <chartFormat chart="17" format="27" series="1">
      <pivotArea type="data" outline="0" fieldPosition="0">
        <references count="1">
          <reference field="1" count="1" selected="0">
            <x v="0"/>
          </reference>
        </references>
      </pivotArea>
    </chartFormat>
    <chartFormat chart="17" format="29" series="1">
      <pivotArea type="data" outline="0" fieldPosition="0">
        <references count="1">
          <reference field="1" count="1" selected="0">
            <x v="3"/>
          </reference>
        </references>
      </pivotArea>
    </chartFormat>
    <chartFormat chart="17" format="30" series="1">
      <pivotArea type="data" outline="0" fieldPosition="0">
        <references count="1">
          <reference field="1" count="1" selected="0">
            <x v="8"/>
          </reference>
        </references>
      </pivotArea>
    </chartFormat>
    <chartFormat chart="17" format="32" series="1">
      <pivotArea type="data" outline="0" fieldPosition="0">
        <references count="1">
          <reference field="1" count="1" selected="0">
            <x v="4"/>
          </reference>
        </references>
      </pivotArea>
    </chartFormat>
    <chartFormat chart="17" format="33" series="1">
      <pivotArea type="data" outline="0" fieldPosition="0">
        <references count="1">
          <reference field="1" count="1" selected="0">
            <x v="1"/>
          </reference>
        </references>
      </pivotArea>
    </chartFormat>
    <chartFormat chart="17" format="3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7" format="3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7" format="3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7" format="3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7" format="4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17" format="4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17" format="4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19" format="5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19" format="5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9" format="5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19" format="5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9" format="5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9" format="6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9" format="6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19" format="7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19" format="7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9" format="7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19" format="7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F21350C-D239-4955-B953-568FAC45BD15}" name="PivotTable2" cacheId="2062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5" indent="0" outline="1" outlineData="1" multipleFieldFilters="0" chartFormat="16">
  <location ref="A1:P11" firstHeaderRow="1" firstDataRow="2" firstDataCol="1"/>
  <pivotFields count="9">
    <pivotField axis="axisRow" numFmtId="14" showAll="0" sortType="ascending" defaultSubtotal="0">
      <items count="12">
        <item h="1" x="10"/>
        <item h="1" x="9"/>
        <item x="8"/>
        <item x="7"/>
        <item x="6"/>
        <item x="5"/>
        <item x="4"/>
        <item x="3"/>
        <item x="2"/>
        <item x="1"/>
        <item x="0"/>
        <item h="1" x="11"/>
      </items>
    </pivotField>
    <pivotField showAll="0" defaultSubtotal="0">
      <items count="133">
        <item x="4"/>
        <item x="5"/>
        <item x="1"/>
        <item x="29"/>
        <item x="38"/>
        <item x="10"/>
        <item x="15"/>
        <item x="72"/>
        <item x="36"/>
        <item x="23"/>
        <item x="18"/>
        <item x="21"/>
        <item x="19"/>
        <item x="22"/>
        <item x="64"/>
        <item x="69"/>
        <item x="14"/>
        <item x="13"/>
        <item x="27"/>
        <item x="16"/>
        <item x="81"/>
        <item x="68"/>
        <item x="89"/>
        <item x="40"/>
        <item x="61"/>
        <item x="35"/>
        <item x="43"/>
        <item x="28"/>
        <item m="1" x="110"/>
        <item x="46"/>
        <item m="1" x="128"/>
        <item x="47"/>
        <item x="82"/>
        <item x="83"/>
        <item x="55"/>
        <item x="70"/>
        <item x="85"/>
        <item x="26"/>
        <item x="24"/>
        <item x="32"/>
        <item x="90"/>
        <item x="44"/>
        <item x="2"/>
        <item m="1" x="111"/>
        <item x="58"/>
        <item x="59"/>
        <item x="9"/>
        <item x="88"/>
        <item x="77"/>
        <item x="67"/>
        <item x="91"/>
        <item x="92"/>
        <item x="93"/>
        <item x="94"/>
        <item x="95"/>
        <item x="107"/>
        <item x="30"/>
        <item x="33"/>
        <item m="1" x="124"/>
        <item x="96"/>
        <item x="97"/>
        <item m="1" x="130"/>
        <item x="98"/>
        <item x="99"/>
        <item m="1" x="131"/>
        <item x="100"/>
        <item x="101"/>
        <item x="102"/>
        <item x="103"/>
        <item x="104"/>
        <item x="105"/>
        <item m="1" x="132"/>
        <item m="1" x="123"/>
        <item m="1" x="127"/>
        <item m="1" x="129"/>
        <item x="106"/>
        <item x="12"/>
        <item x="8"/>
        <item x="39"/>
        <item m="1" x="109"/>
        <item x="86"/>
        <item x="7"/>
        <item x="73"/>
        <item x="74"/>
        <item x="75"/>
        <item x="76"/>
        <item x="78"/>
        <item x="79"/>
        <item x="42"/>
        <item m="1" x="125"/>
        <item x="80"/>
        <item m="1" x="119"/>
        <item m="1" x="126"/>
        <item x="87"/>
        <item x="84"/>
        <item m="1" x="120"/>
        <item m="1" x="112"/>
        <item m="1" x="121"/>
        <item x="66"/>
        <item m="1" x="113"/>
        <item m="1" x="122"/>
        <item x="71"/>
        <item m="1" x="114"/>
        <item m="1" x="115"/>
        <item x="53"/>
        <item m="1" x="116"/>
        <item m="1" x="117"/>
        <item x="56"/>
        <item x="60"/>
        <item m="1" x="118"/>
        <item x="65"/>
        <item m="1" x="108"/>
        <item x="41"/>
        <item x="3"/>
        <item x="6"/>
        <item x="17"/>
        <item x="37"/>
        <item x="25"/>
        <item x="48"/>
        <item x="50"/>
        <item x="51"/>
        <item x="52"/>
        <item x="57"/>
        <item x="63"/>
        <item x="0"/>
        <item x="11"/>
        <item x="20"/>
        <item x="34"/>
        <item x="45"/>
        <item x="49"/>
        <item x="54"/>
        <item x="62"/>
        <item x="31"/>
      </items>
    </pivotField>
    <pivotField showAll="0" defaultSubtotal="0"/>
    <pivotField showAll="0" defaultSubtotal="0"/>
    <pivotField showAll="0" defaultSubtotal="0"/>
    <pivotField axis="axisCol" showAll="0" defaultSubtotal="0">
      <items count="16">
        <item x="3"/>
        <item x="13"/>
        <item x="4"/>
        <item x="5"/>
        <item x="2"/>
        <item x="0"/>
        <item x="7"/>
        <item x="8"/>
        <item x="1"/>
        <item x="9"/>
        <item x="15"/>
        <item x="14"/>
        <item x="12"/>
        <item x="6"/>
        <item x="10"/>
        <item x="11"/>
      </items>
    </pivotField>
    <pivotField showAll="0" defaultSubtotal="0"/>
    <pivotField dataField="1" numFmtId="165" showAll="0" defaultSubtotal="0"/>
    <pivotField showAll="0" defaultSubtotal="0">
      <items count="9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</items>
    </pivotField>
  </pivotFields>
  <rowFields count="1">
    <field x="0"/>
  </rowFields>
  <rowItems count="9"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rowItems>
  <colFields count="1">
    <field x="5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1"/>
    </i>
    <i>
      <x v="12"/>
    </i>
    <i>
      <x v="13"/>
    </i>
    <i>
      <x v="14"/>
    </i>
    <i>
      <x v="15"/>
    </i>
  </colItems>
  <dataFields count="1">
    <dataField name="Sum of Offer Control (%)" fld="7" baseField="0" baseItem="0" numFmtId="165"/>
  </dataFields>
  <formats count="1">
    <format dxfId="1">
      <pivotArea outline="0" collapsedLevelsAreSubtotals="1" fieldPosition="0"/>
    </format>
  </formats>
  <chartFormats count="27">
    <chartFormat chart="3" format="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3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3" format="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3" format="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"/>
          </reference>
        </references>
      </pivotArea>
    </chartFormat>
    <chartFormat chart="3" format="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3" format="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"/>
          </reference>
        </references>
      </pivotArea>
    </chartFormat>
    <chartFormat chart="3" format="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2"/>
          </reference>
        </references>
      </pivotArea>
    </chartFormat>
    <chartFormat chart="3" format="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"/>
          </reference>
        </references>
      </pivotArea>
    </chartFormat>
    <chartFormat chart="3" format="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"/>
          </reference>
        </references>
      </pivotArea>
    </chartFormat>
    <chartFormat chart="3" format="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8"/>
          </reference>
        </references>
      </pivotArea>
    </chartFormat>
    <chartFormat chart="3" format="1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9"/>
          </reference>
        </references>
      </pivotArea>
    </chartFormat>
    <chartFormat chart="3" format="1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0"/>
          </reference>
        </references>
      </pivotArea>
    </chartFormat>
    <chartFormat chart="13" format="2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13" format="2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13" format="2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13" format="2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"/>
          </reference>
        </references>
      </pivotArea>
    </chartFormat>
    <chartFormat chart="13" format="2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13" format="2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"/>
          </reference>
        </references>
      </pivotArea>
    </chartFormat>
    <chartFormat chart="13" format="2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2"/>
          </reference>
        </references>
      </pivotArea>
    </chartFormat>
    <chartFormat chart="13" format="3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"/>
          </reference>
        </references>
      </pivotArea>
    </chartFormat>
    <chartFormat chart="13" format="3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8"/>
          </reference>
        </references>
      </pivotArea>
    </chartFormat>
    <chartFormat chart="13" format="3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"/>
          </reference>
        </references>
      </pivotArea>
    </chartFormat>
    <chartFormat chart="13" format="3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9"/>
          </reference>
        </references>
      </pivotArea>
    </chartFormat>
    <chartFormat chart="13" format="3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1"/>
          </reference>
        </references>
      </pivotArea>
    </chartFormat>
    <chartFormat chart="13" format="3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3"/>
          </reference>
        </references>
      </pivotArea>
    </chartFormat>
    <chartFormat chart="13" format="3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4"/>
          </reference>
        </references>
      </pivotArea>
    </chartFormat>
    <chartFormat chart="13" format="3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8074BB3-324E-4FEB-8E0F-A049C5ECBD67}" name="PivotTable3" cacheId="2062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5" indent="0" outline="1" outlineData="1" multipleFieldFilters="0" chartFormat="8">
  <location ref="A22:P32" firstHeaderRow="1" firstDataRow="2" firstDataCol="1"/>
  <pivotFields count="9">
    <pivotField axis="axisRow" numFmtId="14" showAll="0" sortType="ascending" defaultSubtotal="0">
      <items count="12">
        <item h="1" x="10"/>
        <item h="1" x="9"/>
        <item x="8"/>
        <item x="7"/>
        <item x="6"/>
        <item x="5"/>
        <item x="4"/>
        <item x="3"/>
        <item x="2"/>
        <item x="1"/>
        <item x="0"/>
        <item h="1" x="11"/>
      </items>
    </pivotField>
    <pivotField showAll="0" defaultSubtotal="0">
      <items count="133">
        <item x="4"/>
        <item x="5"/>
        <item x="1"/>
        <item x="29"/>
        <item x="38"/>
        <item x="10"/>
        <item x="15"/>
        <item x="72"/>
        <item x="36"/>
        <item x="23"/>
        <item x="18"/>
        <item x="21"/>
        <item x="19"/>
        <item x="22"/>
        <item x="64"/>
        <item x="69"/>
        <item x="14"/>
        <item x="13"/>
        <item x="27"/>
        <item x="16"/>
        <item x="81"/>
        <item x="68"/>
        <item x="89"/>
        <item x="40"/>
        <item x="61"/>
        <item x="35"/>
        <item x="43"/>
        <item x="28"/>
        <item m="1" x="110"/>
        <item x="46"/>
        <item m="1" x="128"/>
        <item x="47"/>
        <item x="82"/>
        <item x="83"/>
        <item x="55"/>
        <item x="70"/>
        <item x="85"/>
        <item x="26"/>
        <item x="24"/>
        <item x="32"/>
        <item x="90"/>
        <item x="67"/>
        <item x="44"/>
        <item x="2"/>
        <item m="1" x="111"/>
        <item x="58"/>
        <item x="59"/>
        <item x="9"/>
        <item x="88"/>
        <item x="77"/>
        <item x="91"/>
        <item x="92"/>
        <item x="93"/>
        <item x="94"/>
        <item x="95"/>
        <item x="107"/>
        <item x="30"/>
        <item x="33"/>
        <item m="1" x="124"/>
        <item x="96"/>
        <item x="97"/>
        <item m="1" x="130"/>
        <item x="98"/>
        <item x="99"/>
        <item m="1" x="131"/>
        <item x="100"/>
        <item x="101"/>
        <item x="102"/>
        <item x="103"/>
        <item x="104"/>
        <item x="105"/>
        <item m="1" x="132"/>
        <item m="1" x="123"/>
        <item m="1" x="127"/>
        <item m="1" x="129"/>
        <item x="106"/>
        <item x="12"/>
        <item x="8"/>
        <item x="39"/>
        <item m="1" x="109"/>
        <item x="86"/>
        <item x="7"/>
        <item x="73"/>
        <item x="74"/>
        <item x="75"/>
        <item x="76"/>
        <item x="78"/>
        <item x="79"/>
        <item x="42"/>
        <item m="1" x="125"/>
        <item x="80"/>
        <item m="1" x="119"/>
        <item m="1" x="126"/>
        <item x="87"/>
        <item x="84"/>
        <item m="1" x="120"/>
        <item m="1" x="112"/>
        <item m="1" x="121"/>
        <item x="66"/>
        <item m="1" x="113"/>
        <item m="1" x="122"/>
        <item x="71"/>
        <item m="1" x="114"/>
        <item m="1" x="115"/>
        <item x="53"/>
        <item m="1" x="116"/>
        <item m="1" x="117"/>
        <item x="56"/>
        <item x="60"/>
        <item m="1" x="118"/>
        <item x="65"/>
        <item m="1" x="108"/>
        <item x="41"/>
        <item x="3"/>
        <item x="6"/>
        <item x="17"/>
        <item x="37"/>
        <item x="25"/>
        <item x="48"/>
        <item x="50"/>
        <item x="51"/>
        <item x="52"/>
        <item x="57"/>
        <item x="63"/>
        <item x="0"/>
        <item x="11"/>
        <item x="20"/>
        <item x="34"/>
        <item x="45"/>
        <item x="49"/>
        <item x="54"/>
        <item x="62"/>
        <item x="31"/>
      </items>
    </pivotField>
    <pivotField showAll="0" defaultSubtotal="0"/>
    <pivotField showAll="0" defaultSubtotal="0"/>
    <pivotField showAll="0" defaultSubtotal="0"/>
    <pivotField axis="axisCol" showAll="0" defaultSubtotal="0">
      <items count="16">
        <item x="3"/>
        <item x="13"/>
        <item x="4"/>
        <item x="5"/>
        <item x="2"/>
        <item x="0"/>
        <item x="7"/>
        <item x="8"/>
        <item x="1"/>
        <item x="9"/>
        <item x="14"/>
        <item x="12"/>
        <item x="15"/>
        <item x="6"/>
        <item x="10"/>
        <item x="11"/>
      </items>
    </pivotField>
    <pivotField dataField="1" showAll="0" defaultSubtotal="0"/>
    <pivotField numFmtId="165" showAll="0" defaultSubtotal="0"/>
    <pivotField showAll="0" defaultSubtotal="0">
      <items count="9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</items>
    </pivotField>
  </pivotFields>
  <rowFields count="1">
    <field x="0"/>
  </rowFields>
  <rowItems count="9"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rowItems>
  <colFields count="1">
    <field x="5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3"/>
    </i>
    <i>
      <x v="14"/>
    </i>
    <i>
      <x v="15"/>
    </i>
  </colItems>
  <dataFields count="1">
    <dataField name="Sum of Offer Control (MW)" fld="6" baseField="0" baseItem="0" numFmtId="1"/>
  </dataFields>
  <formats count="1">
    <format dxfId="0">
      <pivotArea outline="0" collapsedLevelsAreSubtotals="1" fieldPosition="0"/>
    </format>
  </formats>
  <chartFormats count="38">
    <chartFormat chart="2" format="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"/>
          </reference>
        </references>
      </pivotArea>
    </chartFormat>
    <chartFormat chart="2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2" format="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2" format="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2" format="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2" format="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1"/>
          </reference>
        </references>
      </pivotArea>
    </chartFormat>
    <chartFormat chart="2" format="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"/>
          </reference>
        </references>
      </pivotArea>
    </chartFormat>
    <chartFormat chart="2" format="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"/>
          </reference>
        </references>
      </pivotArea>
    </chartFormat>
    <chartFormat chart="2" format="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9"/>
          </reference>
        </references>
      </pivotArea>
    </chartFormat>
    <chartFormat chart="2" format="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"/>
          </reference>
        </references>
      </pivotArea>
    </chartFormat>
    <chartFormat chart="2" format="1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8"/>
          </reference>
        </references>
      </pivotArea>
    </chartFormat>
    <chartFormat chart="2" format="1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2"/>
          </reference>
        </references>
      </pivotArea>
    </chartFormat>
    <chartFormat chart="4" format="1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4" format="1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4" format="1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4" format="1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"/>
          </reference>
        </references>
      </pivotArea>
    </chartFormat>
    <chartFormat chart="4" format="1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4" format="1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"/>
          </reference>
        </references>
      </pivotArea>
    </chartFormat>
    <chartFormat chart="4" format="1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1"/>
          </reference>
        </references>
      </pivotArea>
    </chartFormat>
    <chartFormat chart="4" format="1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"/>
          </reference>
        </references>
      </pivotArea>
    </chartFormat>
    <chartFormat chart="4" format="2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8"/>
          </reference>
        </references>
      </pivotArea>
    </chartFormat>
    <chartFormat chart="4" format="2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"/>
          </reference>
        </references>
      </pivotArea>
    </chartFormat>
    <chartFormat chart="4" format="2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9"/>
          </reference>
        </references>
      </pivotArea>
    </chartFormat>
    <chartFormat chart="5" format="2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5" format="2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5" format="2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5" format="2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"/>
          </reference>
        </references>
      </pivotArea>
    </chartFormat>
    <chartFormat chart="5" format="2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5" format="2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"/>
          </reference>
        </references>
      </pivotArea>
    </chartFormat>
    <chartFormat chart="5" format="2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1"/>
          </reference>
        </references>
      </pivotArea>
    </chartFormat>
    <chartFormat chart="5" format="3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"/>
          </reference>
        </references>
      </pivotArea>
    </chartFormat>
    <chartFormat chart="5" format="3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8"/>
          </reference>
        </references>
      </pivotArea>
    </chartFormat>
    <chartFormat chart="5" format="3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"/>
          </reference>
        </references>
      </pivotArea>
    </chartFormat>
    <chartFormat chart="5" format="3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9"/>
          </reference>
        </references>
      </pivotArea>
    </chartFormat>
    <chartFormat chart="5" format="3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0"/>
          </reference>
        </references>
      </pivotArea>
    </chartFormat>
    <chartFormat chart="5" format="3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3"/>
          </reference>
        </references>
      </pivotArea>
    </chartFormat>
    <chartFormat chart="5" format="3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4"/>
          </reference>
        </references>
      </pivotArea>
    </chartFormat>
    <chartFormat chart="5" format="3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V26"/>
  <sheetViews>
    <sheetView showGridLines="0" tabSelected="1" zoomScale="80" zoomScaleNormal="80" workbookViewId="0">
      <selection activeCell="A179" sqref="A179"/>
    </sheetView>
  </sheetViews>
  <sheetFormatPr defaultRowHeight="14.45"/>
  <cols>
    <col min="1" max="1" width="7.85546875" customWidth="1"/>
    <col min="2" max="2" width="9.42578125" customWidth="1"/>
    <col min="21" max="22" width="9.140625" style="1"/>
  </cols>
  <sheetData>
    <row r="2" spans="2:18">
      <c r="B2" s="20" t="s">
        <v>0</v>
      </c>
    </row>
    <row r="3" spans="2:18" ht="15" customHeight="1">
      <c r="B3" t="s">
        <v>1</v>
      </c>
    </row>
    <row r="4" spans="2:18" ht="15" customHeight="1">
      <c r="C4" t="s">
        <v>2</v>
      </c>
    </row>
    <row r="5" spans="2:18" ht="15" customHeight="1">
      <c r="C5" t="s">
        <v>3</v>
      </c>
    </row>
    <row r="6" spans="2:18" ht="15" customHeight="1">
      <c r="C6" t="s">
        <v>4</v>
      </c>
    </row>
    <row r="7" spans="2:18" ht="15" customHeight="1">
      <c r="C7" t="s">
        <v>5</v>
      </c>
    </row>
    <row r="8" spans="2:18" ht="15" customHeight="1">
      <c r="C8" s="27" t="s">
        <v>6</v>
      </c>
    </row>
    <row r="9" spans="2:18" ht="15" customHeight="1">
      <c r="C9" t="s">
        <v>7</v>
      </c>
    </row>
    <row r="10" spans="2:18" ht="15" customHeight="1">
      <c r="C10" t="s">
        <v>8</v>
      </c>
    </row>
    <row r="11" spans="2:18" ht="15" customHeight="1">
      <c r="C11" s="27" t="s">
        <v>9</v>
      </c>
    </row>
    <row r="12" spans="2:18">
      <c r="B12" s="26" t="s">
        <v>10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</row>
    <row r="13" spans="2:18" ht="15" customHeight="1">
      <c r="B13" t="s">
        <v>11</v>
      </c>
    </row>
    <row r="14" spans="2:18">
      <c r="B14" t="s">
        <v>12</v>
      </c>
    </row>
    <row r="16" spans="2:18">
      <c r="B16" s="20" t="s">
        <v>13</v>
      </c>
    </row>
    <row r="17" spans="2:2">
      <c r="B17" s="41" t="s">
        <v>14</v>
      </c>
    </row>
    <row r="19" spans="2:2">
      <c r="B19" s="20" t="s">
        <v>15</v>
      </c>
    </row>
    <row r="20" spans="2:2">
      <c r="B20" t="s">
        <v>16</v>
      </c>
    </row>
    <row r="22" spans="2:2">
      <c r="B22" s="20" t="s">
        <v>17</v>
      </c>
    </row>
    <row r="23" spans="2:2">
      <c r="B23" t="s">
        <v>18</v>
      </c>
    </row>
    <row r="25" spans="2:2">
      <c r="B25" s="20" t="s">
        <v>19</v>
      </c>
    </row>
    <row r="26" spans="2:2">
      <c r="B26" t="s">
        <v>20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1656"/>
  <sheetViews>
    <sheetView zoomScale="70" zoomScaleNormal="70" workbookViewId="0">
      <selection activeCell="A420" sqref="A420"/>
    </sheetView>
  </sheetViews>
  <sheetFormatPr defaultRowHeight="14.45"/>
  <cols>
    <col min="1" max="1" width="19.28515625" customWidth="1"/>
    <col min="2" max="2" width="49.5703125" customWidth="1"/>
    <col min="3" max="3" width="65" customWidth="1"/>
    <col min="4" max="4" width="7" bestFit="1" customWidth="1"/>
    <col min="5" max="5" width="38.140625" bestFit="1" customWidth="1"/>
    <col min="6" max="6" width="16.85546875" bestFit="1" customWidth="1"/>
    <col min="7" max="7" width="22.85546875" bestFit="1" customWidth="1"/>
    <col min="8" max="8" width="20.7109375" style="40" bestFit="1" customWidth="1"/>
    <col min="9" max="9" width="8.7109375" style="40"/>
    <col min="10" max="10" width="12.7109375" customWidth="1"/>
    <col min="14" max="14" width="12" bestFit="1" customWidth="1"/>
  </cols>
  <sheetData>
    <row r="1" spans="1:8" ht="14.1" customHeight="1">
      <c r="A1" s="20" t="s">
        <v>21</v>
      </c>
      <c r="B1" s="20" t="s">
        <v>22</v>
      </c>
      <c r="C1" s="20" t="s">
        <v>23</v>
      </c>
      <c r="D1" s="20" t="s">
        <v>24</v>
      </c>
      <c r="E1" s="20" t="s">
        <v>6</v>
      </c>
      <c r="F1" s="20" t="s">
        <v>25</v>
      </c>
      <c r="G1" s="20" t="s">
        <v>26</v>
      </c>
      <c r="H1" s="39" t="s">
        <v>27</v>
      </c>
    </row>
    <row r="2" spans="1:8">
      <c r="A2" s="19">
        <v>45658</v>
      </c>
      <c r="B2" t="s">
        <v>28</v>
      </c>
      <c r="C2" t="s">
        <v>29</v>
      </c>
      <c r="D2" t="s">
        <v>30</v>
      </c>
      <c r="E2" t="s">
        <v>31</v>
      </c>
      <c r="F2" t="s">
        <v>32</v>
      </c>
      <c r="G2">
        <v>140</v>
      </c>
      <c r="H2" s="40">
        <v>0.61253791609700625</v>
      </c>
    </row>
    <row r="3" spans="1:8">
      <c r="A3" s="19">
        <v>45658</v>
      </c>
      <c r="B3" t="s">
        <v>33</v>
      </c>
      <c r="C3" t="s">
        <v>33</v>
      </c>
      <c r="D3" t="s">
        <v>34</v>
      </c>
      <c r="E3" t="s">
        <v>35</v>
      </c>
      <c r="F3" t="s">
        <v>36</v>
      </c>
      <c r="G3">
        <v>67</v>
      </c>
      <c r="H3" s="40">
        <v>0.29314314556071019</v>
      </c>
    </row>
    <row r="4" spans="1:8">
      <c r="A4" s="19">
        <v>45658</v>
      </c>
      <c r="B4" t="s">
        <v>37</v>
      </c>
      <c r="C4" t="s">
        <v>38</v>
      </c>
      <c r="D4" t="s">
        <v>39</v>
      </c>
      <c r="E4" t="s">
        <v>40</v>
      </c>
      <c r="F4" t="s">
        <v>41</v>
      </c>
      <c r="G4">
        <v>73</v>
      </c>
      <c r="H4" s="40">
        <v>0.31939477053629617</v>
      </c>
    </row>
    <row r="5" spans="1:8">
      <c r="A5" s="19">
        <v>45658</v>
      </c>
      <c r="B5" t="s">
        <v>42</v>
      </c>
      <c r="C5" t="s">
        <v>42</v>
      </c>
      <c r="D5" t="s">
        <v>43</v>
      </c>
      <c r="E5" t="s">
        <v>44</v>
      </c>
      <c r="F5" t="s">
        <v>45</v>
      </c>
      <c r="G5">
        <v>7</v>
      </c>
      <c r="H5" s="40">
        <v>3.0626895804850316E-2</v>
      </c>
    </row>
    <row r="6" spans="1:8">
      <c r="A6" s="19">
        <v>45658</v>
      </c>
      <c r="B6" t="s">
        <v>42</v>
      </c>
      <c r="C6" t="s">
        <v>42</v>
      </c>
      <c r="D6" t="s">
        <v>46</v>
      </c>
      <c r="E6" t="s">
        <v>47</v>
      </c>
      <c r="F6" t="s">
        <v>45</v>
      </c>
      <c r="G6">
        <v>10</v>
      </c>
      <c r="H6" s="40">
        <v>4.3752708292643307E-2</v>
      </c>
    </row>
    <row r="7" spans="1:8">
      <c r="A7" s="19">
        <v>45658</v>
      </c>
      <c r="B7" t="s">
        <v>48</v>
      </c>
      <c r="C7" t="s">
        <v>48</v>
      </c>
      <c r="D7" t="s">
        <v>49</v>
      </c>
      <c r="E7" t="s">
        <v>50</v>
      </c>
      <c r="F7" t="s">
        <v>51</v>
      </c>
      <c r="G7">
        <v>106</v>
      </c>
      <c r="H7" s="40">
        <v>0.46377870790201903</v>
      </c>
    </row>
    <row r="8" spans="1:8">
      <c r="A8" s="19">
        <v>45658</v>
      </c>
      <c r="B8" t="s">
        <v>52</v>
      </c>
      <c r="C8" t="s">
        <v>53</v>
      </c>
      <c r="D8" t="s">
        <v>54</v>
      </c>
      <c r="E8" t="s">
        <v>55</v>
      </c>
      <c r="F8" t="s">
        <v>45</v>
      </c>
      <c r="G8">
        <v>63</v>
      </c>
      <c r="H8" s="40">
        <v>0.27564206224365284</v>
      </c>
    </row>
    <row r="9" spans="1:8">
      <c r="A9" s="19">
        <v>45658</v>
      </c>
      <c r="B9" t="s">
        <v>37</v>
      </c>
      <c r="C9" t="s">
        <v>56</v>
      </c>
      <c r="D9" t="s">
        <v>57</v>
      </c>
      <c r="E9" t="s">
        <v>58</v>
      </c>
      <c r="F9" t="s">
        <v>51</v>
      </c>
      <c r="G9">
        <v>195</v>
      </c>
      <c r="H9" s="40">
        <v>0.85317781170654461</v>
      </c>
    </row>
    <row r="10" spans="1:8">
      <c r="A10" s="19">
        <v>45658</v>
      </c>
      <c r="B10" t="s">
        <v>37</v>
      </c>
      <c r="C10" t="s">
        <v>38</v>
      </c>
      <c r="D10" t="s">
        <v>59</v>
      </c>
      <c r="E10" t="s">
        <v>60</v>
      </c>
      <c r="F10" t="s">
        <v>41</v>
      </c>
      <c r="G10">
        <v>68</v>
      </c>
      <c r="H10" s="40">
        <v>0.2975184163899745</v>
      </c>
    </row>
    <row r="11" spans="1:8">
      <c r="A11" s="19">
        <v>45658</v>
      </c>
      <c r="B11" t="s">
        <v>61</v>
      </c>
      <c r="C11" t="s">
        <v>62</v>
      </c>
      <c r="D11" t="s">
        <v>63</v>
      </c>
      <c r="E11" t="s">
        <v>64</v>
      </c>
      <c r="F11" t="s">
        <v>51</v>
      </c>
      <c r="G11">
        <v>36</v>
      </c>
      <c r="H11" s="40">
        <v>0.1575097498535159</v>
      </c>
    </row>
    <row r="12" spans="1:8">
      <c r="A12" s="19">
        <v>45658</v>
      </c>
      <c r="B12" t="s">
        <v>61</v>
      </c>
      <c r="C12" t="s">
        <v>62</v>
      </c>
      <c r="D12" t="s">
        <v>65</v>
      </c>
      <c r="E12" t="s">
        <v>66</v>
      </c>
      <c r="F12" t="s">
        <v>51</v>
      </c>
      <c r="G12">
        <v>64</v>
      </c>
      <c r="H12" s="40">
        <v>0.28001733307291721</v>
      </c>
    </row>
    <row r="13" spans="1:8">
      <c r="A13" s="19">
        <v>45658</v>
      </c>
      <c r="B13" t="s">
        <v>67</v>
      </c>
      <c r="C13" t="s">
        <v>67</v>
      </c>
      <c r="D13" t="s">
        <v>68</v>
      </c>
      <c r="E13" t="s">
        <v>69</v>
      </c>
      <c r="F13" t="s">
        <v>51</v>
      </c>
      <c r="G13">
        <v>6</v>
      </c>
      <c r="H13" s="40">
        <v>2.6251624975585985E-2</v>
      </c>
    </row>
    <row r="14" spans="1:8">
      <c r="A14" s="19">
        <v>45658</v>
      </c>
      <c r="B14" t="s">
        <v>70</v>
      </c>
      <c r="C14" t="s">
        <v>71</v>
      </c>
      <c r="D14" t="s">
        <v>72</v>
      </c>
      <c r="E14" t="s">
        <v>73</v>
      </c>
      <c r="F14" t="s">
        <v>41</v>
      </c>
      <c r="G14">
        <v>18</v>
      </c>
      <c r="H14" s="40">
        <v>7.8754874926757951E-2</v>
      </c>
    </row>
    <row r="15" spans="1:8">
      <c r="A15" s="19">
        <v>45658</v>
      </c>
      <c r="B15" t="s">
        <v>70</v>
      </c>
      <c r="C15" t="s">
        <v>74</v>
      </c>
      <c r="D15" t="s">
        <v>75</v>
      </c>
      <c r="E15" t="s">
        <v>76</v>
      </c>
      <c r="F15" t="s">
        <v>41</v>
      </c>
      <c r="G15">
        <v>16</v>
      </c>
      <c r="H15" s="40">
        <v>7.0004333268229302E-2</v>
      </c>
    </row>
    <row r="16" spans="1:8">
      <c r="A16" s="19">
        <v>45658</v>
      </c>
      <c r="B16" t="s">
        <v>70</v>
      </c>
      <c r="C16" t="s">
        <v>77</v>
      </c>
      <c r="D16" t="s">
        <v>78</v>
      </c>
      <c r="E16" t="s">
        <v>79</v>
      </c>
      <c r="F16" t="s">
        <v>41</v>
      </c>
      <c r="G16">
        <v>18</v>
      </c>
      <c r="H16" s="40">
        <v>7.8754874926757951E-2</v>
      </c>
    </row>
    <row r="17" spans="1:8">
      <c r="A17" s="19">
        <v>45658</v>
      </c>
      <c r="B17" t="s">
        <v>70</v>
      </c>
      <c r="C17" t="s">
        <v>80</v>
      </c>
      <c r="D17" t="s">
        <v>81</v>
      </c>
      <c r="E17" t="s">
        <v>82</v>
      </c>
      <c r="F17" t="s">
        <v>41</v>
      </c>
      <c r="G17">
        <v>11</v>
      </c>
      <c r="H17" s="40">
        <v>4.8127979121907638E-2</v>
      </c>
    </row>
    <row r="18" spans="1:8">
      <c r="A18" s="19">
        <v>45658</v>
      </c>
      <c r="B18" t="s">
        <v>83</v>
      </c>
      <c r="C18" t="s">
        <v>83</v>
      </c>
      <c r="D18" t="s">
        <v>84</v>
      </c>
      <c r="E18" t="s">
        <v>85</v>
      </c>
      <c r="F18" t="s">
        <v>45</v>
      </c>
      <c r="G18">
        <v>5</v>
      </c>
      <c r="H18" s="40">
        <v>2.1876354146321653E-2</v>
      </c>
    </row>
    <row r="19" spans="1:8">
      <c r="A19" s="19">
        <v>45658</v>
      </c>
      <c r="B19" t="s">
        <v>37</v>
      </c>
      <c r="C19" t="s">
        <v>86</v>
      </c>
      <c r="D19" t="s">
        <v>87</v>
      </c>
      <c r="E19" t="s">
        <v>88</v>
      </c>
      <c r="F19" t="s">
        <v>89</v>
      </c>
      <c r="G19">
        <v>120</v>
      </c>
      <c r="H19" s="40">
        <v>0.52503249951171971</v>
      </c>
    </row>
    <row r="20" spans="1:8">
      <c r="A20" s="19">
        <v>45658</v>
      </c>
      <c r="B20" t="s">
        <v>90</v>
      </c>
      <c r="C20" t="s">
        <v>91</v>
      </c>
      <c r="D20" t="s">
        <v>92</v>
      </c>
      <c r="E20" t="s">
        <v>93</v>
      </c>
      <c r="F20" t="s">
        <v>32</v>
      </c>
      <c r="G20">
        <v>31</v>
      </c>
      <c r="H20" s="40">
        <v>0.13563339570719427</v>
      </c>
    </row>
    <row r="21" spans="1:8">
      <c r="A21" s="19">
        <v>45658</v>
      </c>
      <c r="B21" t="s">
        <v>37</v>
      </c>
      <c r="C21" t="s">
        <v>86</v>
      </c>
      <c r="D21" t="s">
        <v>94</v>
      </c>
      <c r="E21" t="s">
        <v>95</v>
      </c>
      <c r="F21" t="s">
        <v>89</v>
      </c>
      <c r="G21">
        <v>320</v>
      </c>
      <c r="H21" s="40">
        <v>1.4000866653645858</v>
      </c>
    </row>
    <row r="22" spans="1:8">
      <c r="A22" s="19">
        <v>45658</v>
      </c>
      <c r="B22" t="s">
        <v>96</v>
      </c>
      <c r="C22" t="s">
        <v>97</v>
      </c>
      <c r="D22" t="s">
        <v>98</v>
      </c>
      <c r="E22" t="s">
        <v>99</v>
      </c>
      <c r="F22" t="s">
        <v>41</v>
      </c>
      <c r="G22">
        <v>466</v>
      </c>
      <c r="H22" s="40">
        <v>2.0388762064371782</v>
      </c>
    </row>
    <row r="23" spans="1:8">
      <c r="A23" s="19">
        <v>45658</v>
      </c>
      <c r="B23" t="s">
        <v>37</v>
      </c>
      <c r="C23" t="s">
        <v>56</v>
      </c>
      <c r="D23" t="s">
        <v>100</v>
      </c>
      <c r="E23" t="s">
        <v>101</v>
      </c>
      <c r="F23" t="s">
        <v>45</v>
      </c>
      <c r="G23">
        <v>155</v>
      </c>
      <c r="H23" s="40">
        <v>0.6781669785359713</v>
      </c>
    </row>
    <row r="24" spans="1:8">
      <c r="A24" s="19">
        <v>45658</v>
      </c>
      <c r="B24" t="s">
        <v>37</v>
      </c>
      <c r="C24" t="s">
        <v>56</v>
      </c>
      <c r="D24" t="s">
        <v>102</v>
      </c>
      <c r="E24" t="s">
        <v>103</v>
      </c>
      <c r="F24" t="s">
        <v>45</v>
      </c>
      <c r="G24">
        <v>395</v>
      </c>
      <c r="H24" s="40">
        <v>1.7282319775594108</v>
      </c>
    </row>
    <row r="25" spans="1:8">
      <c r="A25" s="19">
        <v>45658</v>
      </c>
      <c r="B25" t="s">
        <v>37</v>
      </c>
      <c r="C25" t="s">
        <v>86</v>
      </c>
      <c r="D25" t="s">
        <v>104</v>
      </c>
      <c r="E25" t="s">
        <v>105</v>
      </c>
      <c r="F25" t="s">
        <v>89</v>
      </c>
      <c r="G25">
        <v>350</v>
      </c>
      <c r="H25" s="40">
        <v>1.5313447902425159</v>
      </c>
    </row>
    <row r="26" spans="1:8">
      <c r="A26" s="19">
        <v>45658</v>
      </c>
      <c r="B26" t="s">
        <v>106</v>
      </c>
      <c r="C26" t="s">
        <v>107</v>
      </c>
      <c r="D26" t="s">
        <v>108</v>
      </c>
      <c r="E26" t="s">
        <v>109</v>
      </c>
      <c r="F26" t="s">
        <v>32</v>
      </c>
      <c r="G26">
        <v>11</v>
      </c>
      <c r="H26" s="40">
        <v>4.8127979121907638E-2</v>
      </c>
    </row>
    <row r="27" spans="1:8">
      <c r="A27" s="19">
        <v>45658</v>
      </c>
      <c r="B27" t="s">
        <v>110</v>
      </c>
      <c r="C27" t="s">
        <v>111</v>
      </c>
      <c r="D27" t="s">
        <v>112</v>
      </c>
      <c r="E27" t="s">
        <v>113</v>
      </c>
      <c r="F27" t="s">
        <v>32</v>
      </c>
      <c r="G27">
        <v>13</v>
      </c>
      <c r="H27" s="40">
        <v>5.6878520780436308E-2</v>
      </c>
    </row>
    <row r="28" spans="1:8">
      <c r="A28" s="19">
        <v>45658</v>
      </c>
      <c r="B28" t="s">
        <v>110</v>
      </c>
      <c r="C28" t="s">
        <v>111</v>
      </c>
      <c r="D28" t="s">
        <v>114</v>
      </c>
      <c r="E28" t="s">
        <v>115</v>
      </c>
      <c r="F28" t="s">
        <v>32</v>
      </c>
      <c r="G28">
        <v>14</v>
      </c>
      <c r="H28" s="40">
        <v>6.1253791609700632E-2</v>
      </c>
    </row>
    <row r="29" spans="1:8">
      <c r="A29" s="19">
        <v>45658</v>
      </c>
      <c r="B29" t="s">
        <v>110</v>
      </c>
      <c r="C29" t="s">
        <v>116</v>
      </c>
      <c r="D29" t="s">
        <v>117</v>
      </c>
      <c r="E29" t="s">
        <v>118</v>
      </c>
      <c r="F29" t="s">
        <v>32</v>
      </c>
      <c r="G29">
        <v>15</v>
      </c>
      <c r="H29" s="40">
        <v>6.5629062438964963E-2</v>
      </c>
    </row>
    <row r="30" spans="1:8">
      <c r="A30" s="19">
        <v>45658</v>
      </c>
      <c r="B30" t="s">
        <v>119</v>
      </c>
      <c r="C30" t="s">
        <v>119</v>
      </c>
      <c r="D30" t="s">
        <v>120</v>
      </c>
      <c r="E30" t="s">
        <v>121</v>
      </c>
      <c r="F30" t="s">
        <v>41</v>
      </c>
      <c r="G30">
        <v>300</v>
      </c>
      <c r="H30" s="40">
        <v>1.3125812487792992</v>
      </c>
    </row>
    <row r="31" spans="1:8">
      <c r="A31" s="19">
        <v>45658</v>
      </c>
      <c r="B31" t="s">
        <v>37</v>
      </c>
      <c r="C31" t="s">
        <v>38</v>
      </c>
      <c r="D31" t="s">
        <v>122</v>
      </c>
      <c r="E31" t="s">
        <v>123</v>
      </c>
      <c r="F31" t="s">
        <v>41</v>
      </c>
      <c r="G31">
        <v>66</v>
      </c>
      <c r="H31" s="40">
        <v>0.28876787473144583</v>
      </c>
    </row>
    <row r="32" spans="1:8">
      <c r="A32" s="19">
        <v>45658</v>
      </c>
      <c r="B32" t="s">
        <v>124</v>
      </c>
      <c r="C32" t="s">
        <v>125</v>
      </c>
      <c r="D32" t="s">
        <v>126</v>
      </c>
      <c r="E32" t="s">
        <v>127</v>
      </c>
      <c r="F32" t="s">
        <v>41</v>
      </c>
      <c r="G32">
        <v>13</v>
      </c>
      <c r="H32" s="40">
        <v>5.6878520780436308E-2</v>
      </c>
    </row>
    <row r="33" spans="1:8">
      <c r="A33" s="19">
        <v>45658</v>
      </c>
      <c r="B33" t="s">
        <v>124</v>
      </c>
      <c r="C33" t="s">
        <v>125</v>
      </c>
      <c r="D33" t="s">
        <v>128</v>
      </c>
      <c r="E33" t="s">
        <v>129</v>
      </c>
      <c r="F33" t="s">
        <v>41</v>
      </c>
      <c r="G33">
        <v>16</v>
      </c>
      <c r="H33" s="40">
        <v>7.0004333268229302E-2</v>
      </c>
    </row>
    <row r="34" spans="1:8">
      <c r="A34" s="19">
        <v>45658</v>
      </c>
      <c r="B34" t="s">
        <v>124</v>
      </c>
      <c r="C34" t="s">
        <v>130</v>
      </c>
      <c r="D34" t="s">
        <v>131</v>
      </c>
      <c r="E34" t="s">
        <v>132</v>
      </c>
      <c r="F34" t="s">
        <v>32</v>
      </c>
      <c r="G34">
        <v>20</v>
      </c>
      <c r="H34" s="40">
        <v>8.7505416585286613E-2</v>
      </c>
    </row>
    <row r="35" spans="1:8">
      <c r="A35" s="19">
        <v>45658</v>
      </c>
      <c r="B35" t="s">
        <v>133</v>
      </c>
      <c r="C35" t="s">
        <v>134</v>
      </c>
      <c r="D35" t="s">
        <v>135</v>
      </c>
      <c r="E35" t="s">
        <v>136</v>
      </c>
      <c r="F35" t="s">
        <v>51</v>
      </c>
      <c r="G35">
        <v>330</v>
      </c>
      <c r="H35" s="40">
        <v>1.4438393736572293</v>
      </c>
    </row>
    <row r="36" spans="1:8">
      <c r="A36" s="19">
        <v>45658</v>
      </c>
      <c r="B36" t="s">
        <v>137</v>
      </c>
      <c r="C36" t="s">
        <v>138</v>
      </c>
      <c r="D36" t="s">
        <v>139</v>
      </c>
      <c r="E36" t="s">
        <v>140</v>
      </c>
      <c r="F36" t="s">
        <v>45</v>
      </c>
      <c r="G36">
        <v>450</v>
      </c>
      <c r="H36" s="40">
        <v>1.9688718731689487</v>
      </c>
    </row>
    <row r="37" spans="1:8">
      <c r="A37" s="19">
        <v>45658</v>
      </c>
      <c r="B37" t="s">
        <v>137</v>
      </c>
      <c r="C37" t="s">
        <v>138</v>
      </c>
      <c r="D37" t="s">
        <v>141</v>
      </c>
      <c r="E37" t="s">
        <v>142</v>
      </c>
      <c r="F37" t="s">
        <v>45</v>
      </c>
      <c r="G37">
        <v>450</v>
      </c>
      <c r="H37" s="40">
        <v>1.9688718731689487</v>
      </c>
    </row>
    <row r="38" spans="1:8">
      <c r="A38" s="19">
        <v>45658</v>
      </c>
      <c r="B38" t="s">
        <v>143</v>
      </c>
      <c r="C38" t="s">
        <v>143</v>
      </c>
      <c r="D38" t="s">
        <v>144</v>
      </c>
      <c r="E38" t="s">
        <v>145</v>
      </c>
      <c r="F38" t="s">
        <v>146</v>
      </c>
      <c r="G38">
        <v>42</v>
      </c>
      <c r="H38" s="40">
        <v>0.1837613748291019</v>
      </c>
    </row>
    <row r="39" spans="1:8">
      <c r="A39" s="19">
        <v>45658</v>
      </c>
      <c r="B39" t="s">
        <v>83</v>
      </c>
      <c r="C39" t="s">
        <v>83</v>
      </c>
      <c r="D39" t="s">
        <v>147</v>
      </c>
      <c r="E39" t="s">
        <v>148</v>
      </c>
      <c r="F39" t="s">
        <v>89</v>
      </c>
      <c r="G39">
        <v>15</v>
      </c>
      <c r="H39" s="40">
        <v>6.5629062438964963E-2</v>
      </c>
    </row>
    <row r="40" spans="1:8">
      <c r="A40" s="19">
        <v>45658</v>
      </c>
      <c r="B40" t="s">
        <v>110</v>
      </c>
      <c r="C40" t="s">
        <v>149</v>
      </c>
      <c r="D40" t="s">
        <v>150</v>
      </c>
      <c r="E40" t="s">
        <v>151</v>
      </c>
      <c r="F40" t="s">
        <v>32</v>
      </c>
      <c r="G40">
        <v>14</v>
      </c>
      <c r="H40" s="40">
        <v>6.1253791609700632E-2</v>
      </c>
    </row>
    <row r="41" spans="1:8">
      <c r="A41" s="19">
        <v>45658</v>
      </c>
      <c r="B41" t="s">
        <v>152</v>
      </c>
      <c r="C41" t="s">
        <v>152</v>
      </c>
      <c r="D41" t="s">
        <v>153</v>
      </c>
      <c r="E41" t="s">
        <v>154</v>
      </c>
      <c r="F41" t="s">
        <v>51</v>
      </c>
      <c r="G41">
        <v>100</v>
      </c>
      <c r="H41" s="40">
        <v>0.43752708292643305</v>
      </c>
    </row>
    <row r="42" spans="1:8">
      <c r="A42" s="19">
        <v>45658</v>
      </c>
      <c r="B42" t="s">
        <v>155</v>
      </c>
      <c r="C42" t="s">
        <v>156</v>
      </c>
      <c r="D42" t="s">
        <v>157</v>
      </c>
      <c r="E42" t="s">
        <v>158</v>
      </c>
      <c r="F42" t="s">
        <v>32</v>
      </c>
      <c r="G42">
        <v>9</v>
      </c>
      <c r="H42" s="40">
        <v>3.9377437463378975E-2</v>
      </c>
    </row>
    <row r="43" spans="1:8">
      <c r="A43" s="19">
        <v>45658</v>
      </c>
      <c r="B43" t="s">
        <v>70</v>
      </c>
      <c r="C43" t="s">
        <v>159</v>
      </c>
      <c r="D43" t="s">
        <v>160</v>
      </c>
      <c r="E43" t="s">
        <v>161</v>
      </c>
      <c r="F43" t="s">
        <v>32</v>
      </c>
      <c r="G43">
        <v>58</v>
      </c>
      <c r="H43" s="40">
        <v>0.25376570809733118</v>
      </c>
    </row>
    <row r="44" spans="1:8">
      <c r="A44" s="19">
        <v>45658</v>
      </c>
      <c r="B44" t="s">
        <v>70</v>
      </c>
      <c r="C44" t="s">
        <v>159</v>
      </c>
      <c r="D44" t="s">
        <v>162</v>
      </c>
      <c r="E44" t="s">
        <v>163</v>
      </c>
      <c r="F44" t="s">
        <v>32</v>
      </c>
      <c r="G44">
        <v>75</v>
      </c>
      <c r="H44" s="40">
        <v>0.32814531219482479</v>
      </c>
    </row>
    <row r="45" spans="1:8">
      <c r="A45" s="19">
        <v>45658</v>
      </c>
      <c r="B45" t="s">
        <v>164</v>
      </c>
      <c r="C45" t="s">
        <v>165</v>
      </c>
      <c r="D45" t="s">
        <v>166</v>
      </c>
      <c r="E45" t="s">
        <v>167</v>
      </c>
      <c r="F45" t="s">
        <v>32</v>
      </c>
      <c r="G45">
        <v>41</v>
      </c>
      <c r="H45" s="40">
        <v>0.17938610399983757</v>
      </c>
    </row>
    <row r="46" spans="1:8">
      <c r="A46" s="19">
        <v>45658</v>
      </c>
      <c r="B46" t="s">
        <v>164</v>
      </c>
      <c r="C46" t="s">
        <v>165</v>
      </c>
      <c r="D46" t="s">
        <v>168</v>
      </c>
      <c r="E46" t="s">
        <v>169</v>
      </c>
      <c r="F46" t="s">
        <v>32</v>
      </c>
      <c r="G46">
        <v>34</v>
      </c>
      <c r="H46" s="40">
        <v>0.14875920819498725</v>
      </c>
    </row>
    <row r="47" spans="1:8">
      <c r="A47" s="19">
        <v>45658</v>
      </c>
      <c r="B47" t="s">
        <v>170</v>
      </c>
      <c r="C47" t="s">
        <v>170</v>
      </c>
      <c r="D47" t="s">
        <v>171</v>
      </c>
      <c r="E47" t="s">
        <v>172</v>
      </c>
      <c r="F47" t="s">
        <v>173</v>
      </c>
      <c r="G47">
        <v>299</v>
      </c>
      <c r="H47" s="40">
        <v>1.308205977950035</v>
      </c>
    </row>
    <row r="48" spans="1:8">
      <c r="A48" s="19">
        <v>45658</v>
      </c>
      <c r="B48" t="s">
        <v>174</v>
      </c>
      <c r="C48" t="s">
        <v>175</v>
      </c>
      <c r="D48" t="s">
        <v>176</v>
      </c>
      <c r="E48" t="s">
        <v>177</v>
      </c>
      <c r="F48" t="s">
        <v>51</v>
      </c>
      <c r="G48">
        <v>65</v>
      </c>
      <c r="H48" s="40">
        <v>0.28439260390218152</v>
      </c>
    </row>
    <row r="49" spans="1:8">
      <c r="A49" s="19">
        <v>45658</v>
      </c>
      <c r="B49" t="s">
        <v>178</v>
      </c>
      <c r="C49" t="s">
        <v>178</v>
      </c>
      <c r="D49" t="s">
        <v>179</v>
      </c>
      <c r="E49" t="s">
        <v>180</v>
      </c>
      <c r="F49" t="s">
        <v>51</v>
      </c>
      <c r="G49">
        <v>5</v>
      </c>
      <c r="H49" s="40">
        <v>2.1876354146321653E-2</v>
      </c>
    </row>
    <row r="50" spans="1:8">
      <c r="A50" s="19">
        <v>45658</v>
      </c>
      <c r="B50" t="s">
        <v>181</v>
      </c>
      <c r="C50" t="s">
        <v>182</v>
      </c>
      <c r="D50" t="s">
        <v>183</v>
      </c>
      <c r="E50" t="s">
        <v>184</v>
      </c>
      <c r="F50" t="s">
        <v>32</v>
      </c>
      <c r="G50">
        <v>23</v>
      </c>
      <c r="H50" s="40">
        <v>0.10063122907307961</v>
      </c>
    </row>
    <row r="51" spans="1:8">
      <c r="A51" s="19">
        <v>45658</v>
      </c>
      <c r="B51" t="s">
        <v>37</v>
      </c>
      <c r="C51" t="s">
        <v>38</v>
      </c>
      <c r="D51" t="s">
        <v>185</v>
      </c>
      <c r="E51" t="s">
        <v>186</v>
      </c>
      <c r="F51" t="s">
        <v>41</v>
      </c>
      <c r="G51">
        <v>39</v>
      </c>
      <c r="H51" s="40">
        <v>0.17063556234130892</v>
      </c>
    </row>
    <row r="52" spans="1:8">
      <c r="A52" s="19">
        <v>45658</v>
      </c>
      <c r="B52" t="s">
        <v>187</v>
      </c>
      <c r="C52" t="s">
        <v>188</v>
      </c>
      <c r="D52" t="s">
        <v>189</v>
      </c>
      <c r="E52" t="s">
        <v>190</v>
      </c>
      <c r="F52" t="s">
        <v>32</v>
      </c>
      <c r="G52">
        <v>23</v>
      </c>
      <c r="H52" s="40">
        <v>0.10063122907307961</v>
      </c>
    </row>
    <row r="53" spans="1:8">
      <c r="A53" s="19">
        <v>45658</v>
      </c>
      <c r="B53" t="s">
        <v>187</v>
      </c>
      <c r="C53" t="s">
        <v>188</v>
      </c>
      <c r="D53" t="s">
        <v>191</v>
      </c>
      <c r="E53" t="s">
        <v>192</v>
      </c>
      <c r="F53" t="s">
        <v>32</v>
      </c>
      <c r="G53">
        <v>18</v>
      </c>
      <c r="H53" s="40">
        <v>7.8754874926757951E-2</v>
      </c>
    </row>
    <row r="54" spans="1:8">
      <c r="A54" s="19">
        <v>45658</v>
      </c>
      <c r="B54" t="s">
        <v>37</v>
      </c>
      <c r="C54" t="s">
        <v>38</v>
      </c>
      <c r="D54" t="s">
        <v>193</v>
      </c>
      <c r="E54" t="s">
        <v>194</v>
      </c>
      <c r="F54" t="s">
        <v>41</v>
      </c>
      <c r="G54">
        <v>20</v>
      </c>
      <c r="H54" s="40">
        <v>8.7505416585286613E-2</v>
      </c>
    </row>
    <row r="55" spans="1:8">
      <c r="A55" s="19">
        <v>45658</v>
      </c>
      <c r="B55" t="s">
        <v>195</v>
      </c>
      <c r="C55" t="s">
        <v>196</v>
      </c>
      <c r="D55" t="s">
        <v>197</v>
      </c>
      <c r="E55" t="s">
        <v>198</v>
      </c>
      <c r="F55" t="s">
        <v>41</v>
      </c>
      <c r="G55">
        <v>77</v>
      </c>
      <c r="H55" s="40">
        <v>0.33689585385335347</v>
      </c>
    </row>
    <row r="56" spans="1:8">
      <c r="A56" s="19">
        <v>45658</v>
      </c>
      <c r="B56" t="s">
        <v>195</v>
      </c>
      <c r="C56" t="s">
        <v>199</v>
      </c>
      <c r="D56" t="s">
        <v>200</v>
      </c>
      <c r="E56" t="s">
        <v>201</v>
      </c>
      <c r="F56" t="s">
        <v>41</v>
      </c>
      <c r="G56">
        <v>29</v>
      </c>
      <c r="H56" s="40">
        <v>0.12688285404866559</v>
      </c>
    </row>
    <row r="57" spans="1:8">
      <c r="A57" s="19">
        <v>45658</v>
      </c>
      <c r="B57" t="s">
        <v>133</v>
      </c>
      <c r="C57" t="s">
        <v>202</v>
      </c>
      <c r="D57" t="s">
        <v>203</v>
      </c>
      <c r="E57" t="s">
        <v>204</v>
      </c>
      <c r="F57" t="s">
        <v>45</v>
      </c>
      <c r="G57">
        <v>48</v>
      </c>
      <c r="H57" s="40">
        <v>0.21001299980468788</v>
      </c>
    </row>
    <row r="58" spans="1:8">
      <c r="A58" s="19">
        <v>45658</v>
      </c>
      <c r="B58" t="s">
        <v>133</v>
      </c>
      <c r="C58" t="s">
        <v>202</v>
      </c>
      <c r="D58" t="s">
        <v>205</v>
      </c>
      <c r="E58" t="s">
        <v>206</v>
      </c>
      <c r="F58" t="s">
        <v>45</v>
      </c>
      <c r="G58">
        <v>48</v>
      </c>
      <c r="H58" s="40">
        <v>0.21001299980468788</v>
      </c>
    </row>
    <row r="59" spans="1:8">
      <c r="A59" s="19">
        <v>45658</v>
      </c>
      <c r="B59" t="s">
        <v>133</v>
      </c>
      <c r="C59" t="s">
        <v>202</v>
      </c>
      <c r="D59" t="s">
        <v>207</v>
      </c>
      <c r="E59" t="s">
        <v>208</v>
      </c>
      <c r="F59" t="s">
        <v>45</v>
      </c>
      <c r="G59">
        <v>48</v>
      </c>
      <c r="H59" s="40">
        <v>0.21001299980468788</v>
      </c>
    </row>
    <row r="60" spans="1:8">
      <c r="A60" s="19">
        <v>45658</v>
      </c>
      <c r="B60" t="s">
        <v>119</v>
      </c>
      <c r="C60" t="s">
        <v>209</v>
      </c>
      <c r="D60" t="s">
        <v>210</v>
      </c>
      <c r="E60" t="s">
        <v>211</v>
      </c>
      <c r="F60" t="s">
        <v>41</v>
      </c>
      <c r="G60">
        <v>196</v>
      </c>
      <c r="H60" s="40">
        <v>0.85755308253580886</v>
      </c>
    </row>
    <row r="61" spans="1:8">
      <c r="A61" s="19">
        <v>45658</v>
      </c>
      <c r="B61" t="s">
        <v>119</v>
      </c>
      <c r="C61" t="s">
        <v>212</v>
      </c>
      <c r="D61" t="s">
        <v>213</v>
      </c>
      <c r="E61" t="s">
        <v>214</v>
      </c>
      <c r="F61" t="s">
        <v>41</v>
      </c>
      <c r="G61">
        <v>46</v>
      </c>
      <c r="H61" s="40">
        <v>0.20126245814615923</v>
      </c>
    </row>
    <row r="62" spans="1:8">
      <c r="A62" s="19">
        <v>45658</v>
      </c>
      <c r="B62" t="s">
        <v>215</v>
      </c>
      <c r="C62" t="s">
        <v>215</v>
      </c>
      <c r="D62" t="s">
        <v>216</v>
      </c>
      <c r="E62" t="s">
        <v>217</v>
      </c>
      <c r="F62" t="s">
        <v>218</v>
      </c>
      <c r="G62">
        <v>52</v>
      </c>
      <c r="H62" s="40">
        <v>0.22751408312174523</v>
      </c>
    </row>
    <row r="63" spans="1:8">
      <c r="A63" s="19">
        <v>45658</v>
      </c>
      <c r="B63" t="s">
        <v>90</v>
      </c>
      <c r="C63" t="s">
        <v>91</v>
      </c>
      <c r="D63" t="s">
        <v>219</v>
      </c>
      <c r="E63" t="s">
        <v>220</v>
      </c>
      <c r="F63" t="s">
        <v>32</v>
      </c>
      <c r="G63">
        <v>41</v>
      </c>
      <c r="H63" s="40">
        <v>0.17938610399983757</v>
      </c>
    </row>
    <row r="64" spans="1:8">
      <c r="A64" s="19">
        <v>45658</v>
      </c>
      <c r="B64" t="s">
        <v>221</v>
      </c>
      <c r="C64" t="s">
        <v>221</v>
      </c>
      <c r="D64" t="s">
        <v>222</v>
      </c>
      <c r="E64" t="s">
        <v>223</v>
      </c>
      <c r="F64" t="s">
        <v>89</v>
      </c>
      <c r="G64">
        <v>15</v>
      </c>
      <c r="H64" s="40">
        <v>6.5629062438964963E-2</v>
      </c>
    </row>
    <row r="65" spans="1:8">
      <c r="A65" s="19">
        <v>45658</v>
      </c>
      <c r="B65" t="s">
        <v>224</v>
      </c>
      <c r="C65" t="s">
        <v>224</v>
      </c>
      <c r="D65" t="s">
        <v>225</v>
      </c>
      <c r="E65" t="s">
        <v>226</v>
      </c>
      <c r="F65" t="s">
        <v>51</v>
      </c>
      <c r="G65">
        <v>326</v>
      </c>
      <c r="H65" s="40">
        <v>1.426338290340172</v>
      </c>
    </row>
    <row r="66" spans="1:8">
      <c r="A66" s="19">
        <v>45658</v>
      </c>
      <c r="B66" t="s">
        <v>83</v>
      </c>
      <c r="C66" t="s">
        <v>83</v>
      </c>
      <c r="D66" t="s">
        <v>227</v>
      </c>
      <c r="E66" t="s">
        <v>228</v>
      </c>
      <c r="F66" t="s">
        <v>173</v>
      </c>
      <c r="G66">
        <v>6</v>
      </c>
      <c r="H66" s="40">
        <v>2.6251624975585985E-2</v>
      </c>
    </row>
    <row r="67" spans="1:8">
      <c r="A67" s="19">
        <v>45658</v>
      </c>
      <c r="B67" t="s">
        <v>70</v>
      </c>
      <c r="C67" t="s">
        <v>229</v>
      </c>
      <c r="D67" t="s">
        <v>230</v>
      </c>
      <c r="E67" t="s">
        <v>231</v>
      </c>
      <c r="F67" t="s">
        <v>218</v>
      </c>
      <c r="G67">
        <v>25</v>
      </c>
      <c r="H67" s="40">
        <v>0.10938177073160826</v>
      </c>
    </row>
    <row r="68" spans="1:8">
      <c r="A68" s="19">
        <v>45658</v>
      </c>
      <c r="B68" t="s">
        <v>133</v>
      </c>
      <c r="C68" t="s">
        <v>232</v>
      </c>
      <c r="D68" t="s">
        <v>233</v>
      </c>
      <c r="E68" t="s">
        <v>234</v>
      </c>
      <c r="F68" t="s">
        <v>51</v>
      </c>
      <c r="G68">
        <v>120</v>
      </c>
      <c r="H68" s="40">
        <v>0.52503249951171971</v>
      </c>
    </row>
    <row r="69" spans="1:8">
      <c r="A69" s="19">
        <v>45658</v>
      </c>
      <c r="B69" t="s">
        <v>152</v>
      </c>
      <c r="C69" t="s">
        <v>152</v>
      </c>
      <c r="D69" t="s">
        <v>235</v>
      </c>
      <c r="E69" t="s">
        <v>236</v>
      </c>
      <c r="F69" t="s">
        <v>51</v>
      </c>
      <c r="G69">
        <v>98</v>
      </c>
      <c r="H69" s="40">
        <v>0.42877654126790443</v>
      </c>
    </row>
    <row r="70" spans="1:8">
      <c r="A70" s="19">
        <v>45658</v>
      </c>
      <c r="B70" t="s">
        <v>164</v>
      </c>
      <c r="C70" t="s">
        <v>237</v>
      </c>
      <c r="D70" t="s">
        <v>238</v>
      </c>
      <c r="E70" t="s">
        <v>239</v>
      </c>
      <c r="F70" t="s">
        <v>45</v>
      </c>
      <c r="G70">
        <v>217</v>
      </c>
      <c r="H70" s="40">
        <v>0.94943376995035977</v>
      </c>
    </row>
    <row r="71" spans="1:8">
      <c r="A71" s="19">
        <v>45658</v>
      </c>
      <c r="B71" t="s">
        <v>133</v>
      </c>
      <c r="C71" t="s">
        <v>240</v>
      </c>
      <c r="D71" t="s">
        <v>238</v>
      </c>
      <c r="E71" t="s">
        <v>239</v>
      </c>
      <c r="F71" t="s">
        <v>45</v>
      </c>
      <c r="G71">
        <v>651</v>
      </c>
      <c r="H71" s="40">
        <v>2.8483013098510797</v>
      </c>
    </row>
    <row r="72" spans="1:8">
      <c r="A72" s="19">
        <v>45658</v>
      </c>
      <c r="B72" t="s">
        <v>90</v>
      </c>
      <c r="C72" t="s">
        <v>91</v>
      </c>
      <c r="D72" t="s">
        <v>241</v>
      </c>
      <c r="E72" t="s">
        <v>242</v>
      </c>
      <c r="F72" t="s">
        <v>32</v>
      </c>
      <c r="G72">
        <v>39</v>
      </c>
      <c r="H72" s="40">
        <v>0.17063556234130892</v>
      </c>
    </row>
    <row r="73" spans="1:8">
      <c r="A73" s="19">
        <v>45658</v>
      </c>
      <c r="B73" t="s">
        <v>164</v>
      </c>
      <c r="C73" t="s">
        <v>237</v>
      </c>
      <c r="D73" t="s">
        <v>243</v>
      </c>
      <c r="E73" t="s">
        <v>244</v>
      </c>
      <c r="F73" t="s">
        <v>45</v>
      </c>
      <c r="G73">
        <v>48</v>
      </c>
      <c r="H73" s="40">
        <v>0.21001299980468788</v>
      </c>
    </row>
    <row r="74" spans="1:8">
      <c r="A74" s="19">
        <v>45658</v>
      </c>
      <c r="B74" t="s">
        <v>164</v>
      </c>
      <c r="C74" t="s">
        <v>237</v>
      </c>
      <c r="D74" t="s">
        <v>245</v>
      </c>
      <c r="E74" t="s">
        <v>246</v>
      </c>
      <c r="F74" t="s">
        <v>45</v>
      </c>
      <c r="G74">
        <v>101</v>
      </c>
      <c r="H74" s="40">
        <v>0.44190235375569742</v>
      </c>
    </row>
    <row r="75" spans="1:8">
      <c r="A75" s="19">
        <v>45658</v>
      </c>
      <c r="B75" t="s">
        <v>164</v>
      </c>
      <c r="C75" t="s">
        <v>237</v>
      </c>
      <c r="D75" t="s">
        <v>247</v>
      </c>
      <c r="E75" t="s">
        <v>248</v>
      </c>
      <c r="F75" t="s">
        <v>45</v>
      </c>
      <c r="G75">
        <v>101</v>
      </c>
      <c r="H75" s="40">
        <v>0.44190235375569742</v>
      </c>
    </row>
    <row r="76" spans="1:8">
      <c r="A76" s="19">
        <v>45658</v>
      </c>
      <c r="B76" t="s">
        <v>83</v>
      </c>
      <c r="C76" t="s">
        <v>83</v>
      </c>
      <c r="D76" t="s">
        <v>249</v>
      </c>
      <c r="E76" t="s">
        <v>250</v>
      </c>
      <c r="F76" t="s">
        <v>251</v>
      </c>
      <c r="G76">
        <v>20</v>
      </c>
      <c r="H76" s="40">
        <v>8.7505416585286613E-2</v>
      </c>
    </row>
    <row r="77" spans="1:8">
      <c r="A77" s="19">
        <v>45658</v>
      </c>
      <c r="B77" t="s">
        <v>83</v>
      </c>
      <c r="C77" t="s">
        <v>83</v>
      </c>
      <c r="D77" t="s">
        <v>252</v>
      </c>
      <c r="E77" t="s">
        <v>253</v>
      </c>
      <c r="F77" t="s">
        <v>251</v>
      </c>
      <c r="G77">
        <v>20</v>
      </c>
      <c r="H77" s="40">
        <v>8.7505416585286613E-2</v>
      </c>
    </row>
    <row r="78" spans="1:8">
      <c r="A78" s="19">
        <v>45658</v>
      </c>
      <c r="B78" t="s">
        <v>83</v>
      </c>
      <c r="C78" t="s">
        <v>83</v>
      </c>
      <c r="D78" t="s">
        <v>254</v>
      </c>
      <c r="E78" t="s">
        <v>255</v>
      </c>
      <c r="F78" t="s">
        <v>251</v>
      </c>
      <c r="G78">
        <v>20</v>
      </c>
      <c r="H78" s="40">
        <v>8.7505416585286613E-2</v>
      </c>
    </row>
    <row r="79" spans="1:8">
      <c r="A79" s="19">
        <v>45658</v>
      </c>
      <c r="B79" t="s">
        <v>83</v>
      </c>
      <c r="C79" t="s">
        <v>83</v>
      </c>
      <c r="D79" t="s">
        <v>256</v>
      </c>
      <c r="E79" t="s">
        <v>257</v>
      </c>
      <c r="F79" t="s">
        <v>251</v>
      </c>
      <c r="G79">
        <v>20</v>
      </c>
      <c r="H79" s="40">
        <v>8.7505416585286613E-2</v>
      </c>
    </row>
    <row r="80" spans="1:8">
      <c r="A80" s="19">
        <v>45658</v>
      </c>
      <c r="B80" t="s">
        <v>83</v>
      </c>
      <c r="C80" t="s">
        <v>83</v>
      </c>
      <c r="D80" t="s">
        <v>258</v>
      </c>
      <c r="E80" t="s">
        <v>259</v>
      </c>
      <c r="F80" t="s">
        <v>251</v>
      </c>
      <c r="G80">
        <v>20</v>
      </c>
      <c r="H80" s="40">
        <v>8.7505416585286613E-2</v>
      </c>
    </row>
    <row r="81" spans="1:8">
      <c r="A81" s="19">
        <v>45658</v>
      </c>
      <c r="B81" t="s">
        <v>83</v>
      </c>
      <c r="C81" t="s">
        <v>83</v>
      </c>
      <c r="D81" t="s">
        <v>260</v>
      </c>
      <c r="E81" t="s">
        <v>261</v>
      </c>
      <c r="F81" t="s">
        <v>251</v>
      </c>
      <c r="G81">
        <v>20</v>
      </c>
      <c r="H81" s="40">
        <v>8.7505416585286613E-2</v>
      </c>
    </row>
    <row r="82" spans="1:8">
      <c r="A82" s="19">
        <v>45658</v>
      </c>
      <c r="B82" t="s">
        <v>83</v>
      </c>
      <c r="C82" t="s">
        <v>83</v>
      </c>
      <c r="D82" t="s">
        <v>262</v>
      </c>
      <c r="E82" t="s">
        <v>263</v>
      </c>
      <c r="F82" t="s">
        <v>251</v>
      </c>
      <c r="G82">
        <v>20</v>
      </c>
      <c r="H82" s="40">
        <v>8.7505416585286613E-2</v>
      </c>
    </row>
    <row r="83" spans="1:8">
      <c r="A83" s="19">
        <v>45658</v>
      </c>
      <c r="B83" t="s">
        <v>83</v>
      </c>
      <c r="C83" t="s">
        <v>83</v>
      </c>
      <c r="D83" t="s">
        <v>264</v>
      </c>
      <c r="E83" t="s">
        <v>265</v>
      </c>
      <c r="F83" t="s">
        <v>251</v>
      </c>
      <c r="G83">
        <v>20</v>
      </c>
      <c r="H83" s="40">
        <v>8.7505416585286613E-2</v>
      </c>
    </row>
    <row r="84" spans="1:8">
      <c r="A84" s="19">
        <v>45658</v>
      </c>
      <c r="B84" t="s">
        <v>83</v>
      </c>
      <c r="C84" t="s">
        <v>83</v>
      </c>
      <c r="D84" t="s">
        <v>266</v>
      </c>
      <c r="E84" t="s">
        <v>267</v>
      </c>
      <c r="F84" t="s">
        <v>251</v>
      </c>
      <c r="G84">
        <v>20</v>
      </c>
      <c r="H84" s="40">
        <v>8.7505416585286613E-2</v>
      </c>
    </row>
    <row r="85" spans="1:8">
      <c r="A85" s="19">
        <v>45658</v>
      </c>
      <c r="B85" t="s">
        <v>268</v>
      </c>
      <c r="C85" t="s">
        <v>269</v>
      </c>
      <c r="D85" t="s">
        <v>270</v>
      </c>
      <c r="E85" t="s">
        <v>271</v>
      </c>
      <c r="F85" t="s">
        <v>32</v>
      </c>
      <c r="G85">
        <v>80</v>
      </c>
      <c r="H85" s="40">
        <v>0.35002166634114645</v>
      </c>
    </row>
    <row r="86" spans="1:8">
      <c r="A86" s="19">
        <v>45658</v>
      </c>
      <c r="B86" t="s">
        <v>272</v>
      </c>
      <c r="C86" t="s">
        <v>273</v>
      </c>
      <c r="D86" t="s">
        <v>274</v>
      </c>
      <c r="E86" t="s">
        <v>275</v>
      </c>
      <c r="F86" t="s">
        <v>51</v>
      </c>
      <c r="G86">
        <v>199</v>
      </c>
      <c r="H86" s="40">
        <v>0.87067889502360185</v>
      </c>
    </row>
    <row r="87" spans="1:8">
      <c r="A87" s="19">
        <v>45658</v>
      </c>
      <c r="B87" t="s">
        <v>90</v>
      </c>
      <c r="C87" t="s">
        <v>91</v>
      </c>
      <c r="D87" t="s">
        <v>276</v>
      </c>
      <c r="E87" t="s">
        <v>277</v>
      </c>
      <c r="F87" t="s">
        <v>41</v>
      </c>
      <c r="G87">
        <v>220</v>
      </c>
      <c r="H87" s="40">
        <v>0.96255958243815276</v>
      </c>
    </row>
    <row r="88" spans="1:8">
      <c r="A88" s="19">
        <v>45658</v>
      </c>
      <c r="B88" t="s">
        <v>278</v>
      </c>
      <c r="C88" t="s">
        <v>278</v>
      </c>
      <c r="D88" t="s">
        <v>279</v>
      </c>
      <c r="E88" t="s">
        <v>280</v>
      </c>
      <c r="F88" t="s">
        <v>173</v>
      </c>
      <c r="G88">
        <v>73</v>
      </c>
      <c r="H88" s="40">
        <v>0.31939477053629617</v>
      </c>
    </row>
    <row r="89" spans="1:8">
      <c r="A89" s="19">
        <v>45658</v>
      </c>
      <c r="B89" t="s">
        <v>281</v>
      </c>
      <c r="C89" t="s">
        <v>282</v>
      </c>
      <c r="D89" t="s">
        <v>283</v>
      </c>
      <c r="E89" t="s">
        <v>284</v>
      </c>
      <c r="F89" t="s">
        <v>41</v>
      </c>
      <c r="G89">
        <v>266</v>
      </c>
      <c r="H89" s="40">
        <v>1.163822040584312</v>
      </c>
    </row>
    <row r="90" spans="1:8">
      <c r="A90" s="19">
        <v>45658</v>
      </c>
      <c r="B90" t="s">
        <v>37</v>
      </c>
      <c r="C90" t="s">
        <v>38</v>
      </c>
      <c r="D90" t="s">
        <v>285</v>
      </c>
      <c r="E90" t="s">
        <v>286</v>
      </c>
      <c r="F90" t="s">
        <v>41</v>
      </c>
      <c r="G90">
        <v>130</v>
      </c>
      <c r="H90" s="40">
        <v>0.56878520780436304</v>
      </c>
    </row>
    <row r="91" spans="1:8">
      <c r="A91" s="19">
        <v>45658</v>
      </c>
      <c r="B91" t="s">
        <v>83</v>
      </c>
      <c r="C91" t="s">
        <v>83</v>
      </c>
      <c r="D91" t="s">
        <v>287</v>
      </c>
      <c r="E91" t="s">
        <v>288</v>
      </c>
      <c r="F91" t="s">
        <v>45</v>
      </c>
      <c r="G91">
        <v>15</v>
      </c>
      <c r="H91" s="40">
        <v>6.5629062438964963E-2</v>
      </c>
    </row>
    <row r="92" spans="1:8">
      <c r="A92" s="19">
        <v>45658</v>
      </c>
      <c r="B92" t="s">
        <v>83</v>
      </c>
      <c r="C92" t="s">
        <v>83</v>
      </c>
      <c r="D92" t="s">
        <v>289</v>
      </c>
      <c r="E92" t="s">
        <v>290</v>
      </c>
      <c r="F92" t="s">
        <v>45</v>
      </c>
      <c r="G92">
        <v>15</v>
      </c>
      <c r="H92" s="40">
        <v>6.5629062438964963E-2</v>
      </c>
    </row>
    <row r="93" spans="1:8">
      <c r="A93" s="19">
        <v>45658</v>
      </c>
      <c r="B93" t="s">
        <v>164</v>
      </c>
      <c r="C93" t="s">
        <v>237</v>
      </c>
      <c r="D93" t="s">
        <v>291</v>
      </c>
      <c r="E93" t="s">
        <v>292</v>
      </c>
      <c r="F93" t="s">
        <v>45</v>
      </c>
      <c r="G93">
        <v>466</v>
      </c>
      <c r="H93" s="40">
        <v>2.0388762064371782</v>
      </c>
    </row>
    <row r="94" spans="1:8">
      <c r="A94" s="19">
        <v>45658</v>
      </c>
      <c r="B94" t="s">
        <v>164</v>
      </c>
      <c r="C94" t="s">
        <v>237</v>
      </c>
      <c r="D94" t="s">
        <v>293</v>
      </c>
      <c r="E94" t="s">
        <v>294</v>
      </c>
      <c r="F94" t="s">
        <v>45</v>
      </c>
      <c r="G94">
        <v>466</v>
      </c>
      <c r="H94" s="40">
        <v>2.0388762064371782</v>
      </c>
    </row>
    <row r="95" spans="1:8">
      <c r="A95" s="19">
        <v>45658</v>
      </c>
      <c r="B95" t="s">
        <v>164</v>
      </c>
      <c r="C95" t="s">
        <v>237</v>
      </c>
      <c r="D95" t="s">
        <v>295</v>
      </c>
      <c r="E95" t="s">
        <v>296</v>
      </c>
      <c r="F95" t="s">
        <v>45</v>
      </c>
      <c r="G95">
        <v>466</v>
      </c>
      <c r="H95" s="40">
        <v>2.0388762064371782</v>
      </c>
    </row>
    <row r="96" spans="1:8">
      <c r="A96" s="19">
        <v>45658</v>
      </c>
      <c r="B96" t="s">
        <v>297</v>
      </c>
      <c r="C96" t="s">
        <v>298</v>
      </c>
      <c r="D96" t="s">
        <v>299</v>
      </c>
      <c r="E96" t="s">
        <v>300</v>
      </c>
      <c r="F96" t="s">
        <v>173</v>
      </c>
      <c r="G96">
        <v>5</v>
      </c>
      <c r="H96" s="40">
        <v>2.1876354146321653E-2</v>
      </c>
    </row>
    <row r="97" spans="1:8">
      <c r="A97" s="19">
        <v>45658</v>
      </c>
      <c r="B97" t="s">
        <v>301</v>
      </c>
      <c r="C97" t="s">
        <v>301</v>
      </c>
      <c r="D97" t="s">
        <v>302</v>
      </c>
      <c r="E97" t="s">
        <v>303</v>
      </c>
      <c r="F97" t="s">
        <v>36</v>
      </c>
      <c r="G97">
        <v>18</v>
      </c>
      <c r="H97" s="40">
        <v>7.8754874926757951E-2</v>
      </c>
    </row>
    <row r="98" spans="1:8">
      <c r="A98" s="19">
        <v>45658</v>
      </c>
      <c r="B98" t="s">
        <v>195</v>
      </c>
      <c r="C98" t="s">
        <v>304</v>
      </c>
      <c r="D98" t="s">
        <v>305</v>
      </c>
      <c r="E98" t="s">
        <v>306</v>
      </c>
      <c r="F98" t="s">
        <v>41</v>
      </c>
      <c r="G98">
        <v>152</v>
      </c>
      <c r="H98" s="40">
        <v>0.66504116604817831</v>
      </c>
    </row>
    <row r="99" spans="1:8">
      <c r="A99" s="19">
        <v>45658</v>
      </c>
      <c r="B99" t="s">
        <v>37</v>
      </c>
      <c r="C99" t="s">
        <v>38</v>
      </c>
      <c r="D99" t="s">
        <v>307</v>
      </c>
      <c r="E99" t="s">
        <v>308</v>
      </c>
      <c r="F99" t="s">
        <v>41</v>
      </c>
      <c r="G99">
        <v>71</v>
      </c>
      <c r="H99" s="40">
        <v>0.31064422887776749</v>
      </c>
    </row>
    <row r="100" spans="1:8">
      <c r="A100" s="19">
        <v>45658</v>
      </c>
      <c r="B100" t="s">
        <v>164</v>
      </c>
      <c r="C100" t="s">
        <v>309</v>
      </c>
      <c r="D100" t="s">
        <v>310</v>
      </c>
      <c r="E100" t="s">
        <v>311</v>
      </c>
      <c r="F100" t="s">
        <v>41</v>
      </c>
      <c r="G100">
        <v>150</v>
      </c>
      <c r="H100" s="40">
        <v>0.65629062438964958</v>
      </c>
    </row>
    <row r="101" spans="1:8">
      <c r="A101" s="19">
        <v>45658</v>
      </c>
      <c r="B101" t="s">
        <v>164</v>
      </c>
      <c r="C101" t="s">
        <v>312</v>
      </c>
      <c r="D101" t="s">
        <v>313</v>
      </c>
      <c r="E101" t="s">
        <v>314</v>
      </c>
      <c r="F101" t="s">
        <v>41</v>
      </c>
      <c r="G101">
        <v>126</v>
      </c>
      <c r="H101" s="40">
        <v>0.55128412448730568</v>
      </c>
    </row>
    <row r="102" spans="1:8">
      <c r="A102" s="19">
        <v>45658</v>
      </c>
      <c r="B102" t="s">
        <v>124</v>
      </c>
      <c r="C102" t="s">
        <v>130</v>
      </c>
      <c r="D102" t="s">
        <v>315</v>
      </c>
      <c r="E102" t="s">
        <v>316</v>
      </c>
      <c r="F102" t="s">
        <v>41</v>
      </c>
      <c r="G102">
        <v>145</v>
      </c>
      <c r="H102" s="40">
        <v>0.63441427024332797</v>
      </c>
    </row>
    <row r="103" spans="1:8">
      <c r="A103" s="19">
        <v>45658</v>
      </c>
      <c r="B103" t="s">
        <v>317</v>
      </c>
      <c r="C103" t="s">
        <v>318</v>
      </c>
      <c r="D103" t="s">
        <v>319</v>
      </c>
      <c r="E103" t="s">
        <v>320</v>
      </c>
      <c r="F103" t="s">
        <v>41</v>
      </c>
      <c r="G103">
        <v>100</v>
      </c>
      <c r="H103" s="40">
        <v>0.43752708292643305</v>
      </c>
    </row>
    <row r="104" spans="1:8">
      <c r="A104" s="19">
        <v>45658</v>
      </c>
      <c r="B104" t="s">
        <v>321</v>
      </c>
      <c r="C104" t="s">
        <v>321</v>
      </c>
      <c r="D104" t="s">
        <v>322</v>
      </c>
      <c r="E104" t="s">
        <v>323</v>
      </c>
      <c r="F104" t="s">
        <v>51</v>
      </c>
      <c r="G104">
        <v>45</v>
      </c>
      <c r="H104" s="40">
        <v>0.19688718731689492</v>
      </c>
    </row>
    <row r="105" spans="1:8">
      <c r="A105" s="19">
        <v>45658</v>
      </c>
      <c r="B105" t="s">
        <v>297</v>
      </c>
      <c r="C105" t="s">
        <v>324</v>
      </c>
      <c r="D105" t="s">
        <v>325</v>
      </c>
      <c r="E105" t="s">
        <v>326</v>
      </c>
      <c r="F105" t="s">
        <v>45</v>
      </c>
      <c r="G105">
        <v>300</v>
      </c>
      <c r="H105" s="40">
        <v>1.3125812487792992</v>
      </c>
    </row>
    <row r="106" spans="1:8">
      <c r="A106" s="19">
        <v>45658</v>
      </c>
      <c r="B106" t="s">
        <v>327</v>
      </c>
      <c r="C106" t="s">
        <v>328</v>
      </c>
      <c r="D106" t="s">
        <v>329</v>
      </c>
      <c r="E106" t="s">
        <v>330</v>
      </c>
      <c r="F106" t="s">
        <v>51</v>
      </c>
      <c r="G106">
        <v>70</v>
      </c>
      <c r="H106" s="40">
        <v>0.30626895804850313</v>
      </c>
    </row>
    <row r="107" spans="1:8">
      <c r="A107" s="19">
        <v>45658</v>
      </c>
      <c r="B107" t="s">
        <v>83</v>
      </c>
      <c r="C107" t="s">
        <v>83</v>
      </c>
      <c r="D107" t="s">
        <v>329</v>
      </c>
      <c r="E107" t="s">
        <v>330</v>
      </c>
      <c r="F107" t="s">
        <v>51</v>
      </c>
      <c r="G107">
        <v>38</v>
      </c>
      <c r="H107" s="40">
        <v>0.16626029151204458</v>
      </c>
    </row>
    <row r="108" spans="1:8">
      <c r="A108" s="19">
        <v>45658</v>
      </c>
      <c r="B108" t="s">
        <v>83</v>
      </c>
      <c r="C108" t="s">
        <v>83</v>
      </c>
      <c r="D108" t="s">
        <v>331</v>
      </c>
      <c r="E108" t="s">
        <v>332</v>
      </c>
      <c r="F108" t="s">
        <v>45</v>
      </c>
      <c r="G108">
        <v>10</v>
      </c>
      <c r="H108" s="40">
        <v>4.3752708292643307E-2</v>
      </c>
    </row>
    <row r="109" spans="1:8">
      <c r="A109" s="19">
        <v>45658</v>
      </c>
      <c r="B109" t="s">
        <v>83</v>
      </c>
      <c r="C109" t="s">
        <v>83</v>
      </c>
      <c r="D109" t="s">
        <v>333</v>
      </c>
      <c r="E109" t="s">
        <v>334</v>
      </c>
      <c r="F109" t="s">
        <v>45</v>
      </c>
      <c r="G109">
        <v>10</v>
      </c>
      <c r="H109" s="40">
        <v>4.3752708292643307E-2</v>
      </c>
    </row>
    <row r="110" spans="1:8">
      <c r="A110" s="19">
        <v>45658</v>
      </c>
      <c r="B110" t="s">
        <v>187</v>
      </c>
      <c r="C110" t="s">
        <v>335</v>
      </c>
      <c r="D110" t="s">
        <v>336</v>
      </c>
      <c r="E110" t="s">
        <v>337</v>
      </c>
      <c r="F110" t="s">
        <v>32</v>
      </c>
      <c r="G110">
        <v>25</v>
      </c>
      <c r="H110" s="40">
        <v>0.10938177073160826</v>
      </c>
    </row>
    <row r="111" spans="1:8">
      <c r="A111" s="19">
        <v>45658</v>
      </c>
      <c r="B111" t="s">
        <v>124</v>
      </c>
      <c r="C111" t="s">
        <v>130</v>
      </c>
      <c r="D111" t="s">
        <v>338</v>
      </c>
      <c r="E111" t="s">
        <v>339</v>
      </c>
      <c r="F111" t="s">
        <v>32</v>
      </c>
      <c r="G111">
        <v>23</v>
      </c>
      <c r="H111" s="40">
        <v>0.10063122907307961</v>
      </c>
    </row>
    <row r="112" spans="1:8">
      <c r="A112" s="19">
        <v>45658</v>
      </c>
      <c r="B112" t="s">
        <v>83</v>
      </c>
      <c r="C112" t="s">
        <v>83</v>
      </c>
      <c r="D112" t="s">
        <v>340</v>
      </c>
      <c r="E112" t="s">
        <v>341</v>
      </c>
      <c r="F112" t="s">
        <v>89</v>
      </c>
      <c r="G112">
        <v>7</v>
      </c>
      <c r="H112" s="40">
        <v>3.0626895804850316E-2</v>
      </c>
    </row>
    <row r="113" spans="1:8">
      <c r="A113" s="19">
        <v>45658</v>
      </c>
      <c r="B113" t="s">
        <v>37</v>
      </c>
      <c r="C113" t="s">
        <v>38</v>
      </c>
      <c r="D113" t="s">
        <v>342</v>
      </c>
      <c r="E113" t="s">
        <v>343</v>
      </c>
      <c r="F113" t="s">
        <v>41</v>
      </c>
      <c r="G113">
        <v>66</v>
      </c>
      <c r="H113" s="40">
        <v>0.28876787473144583</v>
      </c>
    </row>
    <row r="114" spans="1:8">
      <c r="A114" s="19">
        <v>45658</v>
      </c>
      <c r="B114" t="s">
        <v>37</v>
      </c>
      <c r="C114" t="s">
        <v>38</v>
      </c>
      <c r="D114" t="s">
        <v>344</v>
      </c>
      <c r="E114" t="s">
        <v>345</v>
      </c>
      <c r="F114" t="s">
        <v>41</v>
      </c>
      <c r="G114">
        <v>66</v>
      </c>
      <c r="H114" s="40">
        <v>0.28876787473144583</v>
      </c>
    </row>
    <row r="115" spans="1:8">
      <c r="A115" s="19">
        <v>45658</v>
      </c>
      <c r="B115" t="s">
        <v>110</v>
      </c>
      <c r="C115" t="s">
        <v>346</v>
      </c>
      <c r="D115" t="s">
        <v>347</v>
      </c>
      <c r="E115" t="s">
        <v>348</v>
      </c>
      <c r="F115" t="s">
        <v>32</v>
      </c>
      <c r="G115">
        <v>22</v>
      </c>
      <c r="H115" s="40">
        <v>9.6255958243815276E-2</v>
      </c>
    </row>
    <row r="116" spans="1:8">
      <c r="A116" s="19">
        <v>45658</v>
      </c>
      <c r="B116" t="s">
        <v>349</v>
      </c>
      <c r="C116" t="s">
        <v>350</v>
      </c>
      <c r="D116" t="s">
        <v>351</v>
      </c>
      <c r="E116" t="s">
        <v>352</v>
      </c>
      <c r="F116" t="s">
        <v>51</v>
      </c>
      <c r="G116">
        <v>180</v>
      </c>
      <c r="H116" s="40">
        <v>0.78754874926757967</v>
      </c>
    </row>
    <row r="117" spans="1:8">
      <c r="A117" s="19">
        <v>45658</v>
      </c>
      <c r="B117" t="s">
        <v>349</v>
      </c>
      <c r="C117" t="s">
        <v>353</v>
      </c>
      <c r="D117" t="s">
        <v>354</v>
      </c>
      <c r="E117" t="s">
        <v>355</v>
      </c>
      <c r="F117" t="s">
        <v>51</v>
      </c>
      <c r="G117">
        <v>185</v>
      </c>
      <c r="H117" s="40">
        <v>0.80942510341390128</v>
      </c>
    </row>
    <row r="118" spans="1:8">
      <c r="A118" s="19">
        <v>45658</v>
      </c>
      <c r="B118" t="s">
        <v>124</v>
      </c>
      <c r="C118" t="s">
        <v>130</v>
      </c>
      <c r="D118" t="s">
        <v>356</v>
      </c>
      <c r="E118" t="s">
        <v>357</v>
      </c>
      <c r="F118" t="s">
        <v>32</v>
      </c>
      <c r="G118">
        <v>23</v>
      </c>
      <c r="H118" s="40">
        <v>0.10063122907307961</v>
      </c>
    </row>
    <row r="119" spans="1:8">
      <c r="A119" s="19">
        <v>45658</v>
      </c>
      <c r="B119" t="s">
        <v>181</v>
      </c>
      <c r="C119" t="s">
        <v>358</v>
      </c>
      <c r="D119" t="s">
        <v>359</v>
      </c>
      <c r="E119" t="s">
        <v>360</v>
      </c>
      <c r="F119" t="s">
        <v>32</v>
      </c>
      <c r="G119">
        <v>25</v>
      </c>
      <c r="H119" s="40">
        <v>0.10938177073160826</v>
      </c>
    </row>
    <row r="120" spans="1:8">
      <c r="A120" s="19">
        <v>45658</v>
      </c>
      <c r="B120" t="s">
        <v>181</v>
      </c>
      <c r="C120" t="s">
        <v>361</v>
      </c>
      <c r="D120" t="s">
        <v>362</v>
      </c>
      <c r="E120" t="s">
        <v>363</v>
      </c>
      <c r="F120" t="s">
        <v>32</v>
      </c>
      <c r="G120">
        <v>22</v>
      </c>
      <c r="H120" s="40">
        <v>9.6255958243815276E-2</v>
      </c>
    </row>
    <row r="121" spans="1:8">
      <c r="A121" s="19">
        <v>45658</v>
      </c>
      <c r="B121" t="s">
        <v>364</v>
      </c>
      <c r="C121" t="s">
        <v>365</v>
      </c>
      <c r="D121" t="s">
        <v>366</v>
      </c>
      <c r="E121" t="s">
        <v>367</v>
      </c>
      <c r="F121" t="s">
        <v>41</v>
      </c>
      <c r="G121">
        <v>122</v>
      </c>
      <c r="H121" s="40">
        <v>0.53378304117024833</v>
      </c>
    </row>
    <row r="122" spans="1:8">
      <c r="A122" s="19">
        <v>45658</v>
      </c>
      <c r="B122" t="s">
        <v>364</v>
      </c>
      <c r="C122" t="s">
        <v>368</v>
      </c>
      <c r="D122" t="s">
        <v>369</v>
      </c>
      <c r="E122" t="s">
        <v>370</v>
      </c>
      <c r="F122" t="s">
        <v>41</v>
      </c>
      <c r="G122">
        <v>71</v>
      </c>
      <c r="H122" s="40">
        <v>0.31064422887776749</v>
      </c>
    </row>
    <row r="123" spans="1:8">
      <c r="A123" s="19">
        <v>45658</v>
      </c>
      <c r="B123" t="s">
        <v>364</v>
      </c>
      <c r="C123" t="s">
        <v>371</v>
      </c>
      <c r="D123" t="s">
        <v>372</v>
      </c>
      <c r="E123" t="s">
        <v>373</v>
      </c>
      <c r="F123" t="s">
        <v>41</v>
      </c>
      <c r="G123">
        <v>109</v>
      </c>
      <c r="H123" s="40">
        <v>0.47690452038981213</v>
      </c>
    </row>
    <row r="124" spans="1:8">
      <c r="A124" s="19">
        <v>45658</v>
      </c>
      <c r="B124" t="s">
        <v>37</v>
      </c>
      <c r="C124" t="s">
        <v>56</v>
      </c>
      <c r="D124" t="s">
        <v>374</v>
      </c>
      <c r="E124" t="s">
        <v>375</v>
      </c>
      <c r="F124" t="s">
        <v>51</v>
      </c>
      <c r="G124">
        <v>474</v>
      </c>
      <c r="H124" s="40">
        <v>2.0738783730712926</v>
      </c>
    </row>
    <row r="125" spans="1:8">
      <c r="A125" s="19">
        <v>45658</v>
      </c>
      <c r="B125" t="s">
        <v>37</v>
      </c>
      <c r="C125" t="s">
        <v>376</v>
      </c>
      <c r="D125" t="s">
        <v>377</v>
      </c>
      <c r="E125" t="s">
        <v>378</v>
      </c>
      <c r="F125" t="s">
        <v>45</v>
      </c>
      <c r="G125">
        <v>395</v>
      </c>
      <c r="H125" s="40">
        <v>1.7282319775594108</v>
      </c>
    </row>
    <row r="126" spans="1:8">
      <c r="A126" s="19">
        <v>45658</v>
      </c>
      <c r="B126" t="s">
        <v>37</v>
      </c>
      <c r="C126" t="s">
        <v>86</v>
      </c>
      <c r="D126" t="s">
        <v>379</v>
      </c>
      <c r="E126" t="s">
        <v>380</v>
      </c>
      <c r="F126" t="s">
        <v>45</v>
      </c>
      <c r="G126">
        <v>466</v>
      </c>
      <c r="H126" s="40">
        <v>2.0388762064371782</v>
      </c>
    </row>
    <row r="127" spans="1:8">
      <c r="A127" s="19">
        <v>45658</v>
      </c>
      <c r="B127" t="s">
        <v>133</v>
      </c>
      <c r="C127" t="s">
        <v>381</v>
      </c>
      <c r="D127" t="s">
        <v>382</v>
      </c>
      <c r="E127" t="s">
        <v>383</v>
      </c>
      <c r="F127" t="s">
        <v>41</v>
      </c>
      <c r="G127">
        <v>63</v>
      </c>
      <c r="H127" s="40">
        <v>0.27564206224365284</v>
      </c>
    </row>
    <row r="128" spans="1:8">
      <c r="A128" s="19">
        <v>45658</v>
      </c>
      <c r="B128" t="s">
        <v>384</v>
      </c>
      <c r="C128" t="s">
        <v>385</v>
      </c>
      <c r="D128" t="s">
        <v>386</v>
      </c>
      <c r="E128" t="s">
        <v>387</v>
      </c>
      <c r="F128" t="s">
        <v>41</v>
      </c>
      <c r="G128">
        <v>151</v>
      </c>
      <c r="H128" s="40">
        <v>0.66066589521891395</v>
      </c>
    </row>
    <row r="129" spans="1:8">
      <c r="A129" s="19">
        <v>45658</v>
      </c>
      <c r="B129" t="s">
        <v>181</v>
      </c>
      <c r="C129" t="s">
        <v>388</v>
      </c>
      <c r="D129" t="s">
        <v>389</v>
      </c>
      <c r="E129" t="s">
        <v>390</v>
      </c>
      <c r="F129" t="s">
        <v>32</v>
      </c>
      <c r="G129">
        <v>14</v>
      </c>
      <c r="H129" s="40">
        <v>6.1253791609700632E-2</v>
      </c>
    </row>
    <row r="130" spans="1:8">
      <c r="A130" s="19">
        <v>45658</v>
      </c>
      <c r="B130" t="s">
        <v>83</v>
      </c>
      <c r="C130" t="s">
        <v>83</v>
      </c>
      <c r="D130" t="s">
        <v>391</v>
      </c>
      <c r="E130" t="s">
        <v>392</v>
      </c>
      <c r="F130" t="s">
        <v>45</v>
      </c>
      <c r="G130">
        <v>8</v>
      </c>
      <c r="H130" s="40">
        <v>3.5002166634114651E-2</v>
      </c>
    </row>
    <row r="131" spans="1:8">
      <c r="A131" s="19">
        <v>45658</v>
      </c>
      <c r="B131" t="s">
        <v>83</v>
      </c>
      <c r="C131" t="s">
        <v>83</v>
      </c>
      <c r="D131" t="s">
        <v>393</v>
      </c>
      <c r="E131" t="s">
        <v>394</v>
      </c>
      <c r="F131" t="s">
        <v>45</v>
      </c>
      <c r="G131">
        <v>7</v>
      </c>
      <c r="H131" s="40">
        <v>3.0626895804850316E-2</v>
      </c>
    </row>
    <row r="132" spans="1:8">
      <c r="A132" s="19">
        <v>45658</v>
      </c>
      <c r="B132" t="s">
        <v>83</v>
      </c>
      <c r="C132" t="s">
        <v>83</v>
      </c>
      <c r="D132" t="s">
        <v>395</v>
      </c>
      <c r="E132" t="s">
        <v>396</v>
      </c>
      <c r="F132" t="s">
        <v>45</v>
      </c>
      <c r="G132">
        <v>6</v>
      </c>
      <c r="H132" s="40">
        <v>2.6251624975585985E-2</v>
      </c>
    </row>
    <row r="133" spans="1:8">
      <c r="A133" s="19">
        <v>45658</v>
      </c>
      <c r="B133" t="s">
        <v>397</v>
      </c>
      <c r="C133" t="s">
        <v>397</v>
      </c>
      <c r="D133" t="s">
        <v>398</v>
      </c>
      <c r="E133" t="s">
        <v>399</v>
      </c>
      <c r="F133" t="s">
        <v>51</v>
      </c>
      <c r="G133">
        <v>202</v>
      </c>
      <c r="H133" s="40">
        <v>0.88380470751139484</v>
      </c>
    </row>
    <row r="134" spans="1:8">
      <c r="A134" s="19">
        <v>45658</v>
      </c>
      <c r="B134" t="s">
        <v>70</v>
      </c>
      <c r="C134" t="s">
        <v>400</v>
      </c>
      <c r="D134" t="s">
        <v>401</v>
      </c>
      <c r="E134" t="s">
        <v>402</v>
      </c>
      <c r="F134" t="s">
        <v>32</v>
      </c>
      <c r="G134">
        <v>25</v>
      </c>
      <c r="H134" s="40">
        <v>0.10938177073160826</v>
      </c>
    </row>
    <row r="135" spans="1:8">
      <c r="A135" s="19">
        <v>45658</v>
      </c>
      <c r="B135" t="s">
        <v>37</v>
      </c>
      <c r="C135" t="s">
        <v>56</v>
      </c>
      <c r="D135" t="s">
        <v>403</v>
      </c>
      <c r="E135" t="s">
        <v>404</v>
      </c>
      <c r="F135" t="s">
        <v>51</v>
      </c>
      <c r="G135">
        <v>202</v>
      </c>
      <c r="H135" s="40">
        <v>0.88380470751139484</v>
      </c>
    </row>
    <row r="136" spans="1:8">
      <c r="A136" s="19">
        <v>45658</v>
      </c>
      <c r="B136" t="s">
        <v>61</v>
      </c>
      <c r="C136" t="s">
        <v>62</v>
      </c>
      <c r="D136" t="s">
        <v>405</v>
      </c>
      <c r="E136" t="s">
        <v>406</v>
      </c>
      <c r="F136" t="s">
        <v>51</v>
      </c>
      <c r="G136">
        <v>207</v>
      </c>
      <c r="H136" s="40">
        <v>0.90568106165771645</v>
      </c>
    </row>
    <row r="137" spans="1:8">
      <c r="A137" s="19">
        <v>45658</v>
      </c>
      <c r="B137" t="s">
        <v>181</v>
      </c>
      <c r="C137" t="s">
        <v>407</v>
      </c>
      <c r="D137" t="s">
        <v>408</v>
      </c>
      <c r="E137" t="s">
        <v>409</v>
      </c>
      <c r="F137" t="s">
        <v>32</v>
      </c>
      <c r="G137">
        <v>24</v>
      </c>
      <c r="H137" s="40">
        <v>0.10500649990234394</v>
      </c>
    </row>
    <row r="138" spans="1:8">
      <c r="A138" s="19">
        <v>45658</v>
      </c>
      <c r="B138" t="s">
        <v>410</v>
      </c>
      <c r="C138" t="s">
        <v>410</v>
      </c>
      <c r="D138" t="s">
        <v>411</v>
      </c>
      <c r="E138" t="s">
        <v>412</v>
      </c>
      <c r="F138" t="s">
        <v>45</v>
      </c>
      <c r="G138">
        <v>5</v>
      </c>
      <c r="H138" s="40">
        <v>2.1876354146321653E-2</v>
      </c>
    </row>
    <row r="139" spans="1:8">
      <c r="A139" s="19">
        <v>45658</v>
      </c>
      <c r="B139" t="s">
        <v>413</v>
      </c>
      <c r="C139" t="s">
        <v>414</v>
      </c>
      <c r="D139" t="s">
        <v>415</v>
      </c>
      <c r="E139" t="s">
        <v>416</v>
      </c>
      <c r="F139" t="s">
        <v>45</v>
      </c>
      <c r="G139">
        <v>20</v>
      </c>
      <c r="H139" s="40">
        <v>8.7505416585286613E-2</v>
      </c>
    </row>
    <row r="140" spans="1:8">
      <c r="A140" s="19">
        <v>45658</v>
      </c>
      <c r="B140" t="s">
        <v>417</v>
      </c>
      <c r="C140" t="s">
        <v>418</v>
      </c>
      <c r="D140" t="s">
        <v>419</v>
      </c>
      <c r="E140" t="s">
        <v>420</v>
      </c>
      <c r="F140" t="s">
        <v>41</v>
      </c>
      <c r="G140">
        <v>82</v>
      </c>
      <c r="H140" s="40">
        <v>0.35877220799967513</v>
      </c>
    </row>
    <row r="141" spans="1:8">
      <c r="A141" s="19">
        <v>45658</v>
      </c>
      <c r="B141" t="s">
        <v>110</v>
      </c>
      <c r="C141" t="s">
        <v>421</v>
      </c>
      <c r="D141" t="s">
        <v>422</v>
      </c>
      <c r="E141" t="s">
        <v>423</v>
      </c>
      <c r="F141" t="s">
        <v>32</v>
      </c>
      <c r="G141">
        <v>20</v>
      </c>
      <c r="H141" s="40">
        <v>8.7505416585286613E-2</v>
      </c>
    </row>
    <row r="142" spans="1:8">
      <c r="A142" s="19">
        <v>45658</v>
      </c>
      <c r="B142" t="s">
        <v>424</v>
      </c>
      <c r="C142" t="s">
        <v>424</v>
      </c>
      <c r="D142" t="s">
        <v>425</v>
      </c>
      <c r="E142" t="s">
        <v>426</v>
      </c>
      <c r="F142" t="s">
        <v>45</v>
      </c>
      <c r="G142">
        <v>9</v>
      </c>
      <c r="H142" s="40">
        <v>3.9377437463378975E-2</v>
      </c>
    </row>
    <row r="143" spans="1:8">
      <c r="A143" s="19">
        <v>45658</v>
      </c>
      <c r="B143" t="s">
        <v>424</v>
      </c>
      <c r="C143" t="s">
        <v>424</v>
      </c>
      <c r="D143" t="s">
        <v>427</v>
      </c>
      <c r="E143" t="s">
        <v>428</v>
      </c>
      <c r="F143" t="s">
        <v>45</v>
      </c>
      <c r="G143">
        <v>9</v>
      </c>
      <c r="H143" s="40">
        <v>3.9377437463378975E-2</v>
      </c>
    </row>
    <row r="144" spans="1:8">
      <c r="A144" s="19">
        <v>45658</v>
      </c>
      <c r="B144" t="s">
        <v>429</v>
      </c>
      <c r="C144" t="s">
        <v>430</v>
      </c>
      <c r="D144" t="s">
        <v>431</v>
      </c>
      <c r="E144" t="s">
        <v>432</v>
      </c>
      <c r="F144" t="s">
        <v>45</v>
      </c>
      <c r="G144">
        <v>105</v>
      </c>
      <c r="H144" s="40">
        <v>0.45940343707275472</v>
      </c>
    </row>
    <row r="145" spans="1:8">
      <c r="A145" s="19">
        <v>45658</v>
      </c>
      <c r="B145" t="s">
        <v>106</v>
      </c>
      <c r="C145" t="s">
        <v>433</v>
      </c>
      <c r="D145" t="s">
        <v>434</v>
      </c>
      <c r="E145" t="s">
        <v>435</v>
      </c>
      <c r="F145" t="s">
        <v>51</v>
      </c>
      <c r="G145">
        <v>16</v>
      </c>
      <c r="H145" s="40">
        <v>7.0004333268229302E-2</v>
      </c>
    </row>
    <row r="146" spans="1:8">
      <c r="A146" s="19">
        <v>45658</v>
      </c>
      <c r="B146" t="s">
        <v>436</v>
      </c>
      <c r="C146" t="s">
        <v>436</v>
      </c>
      <c r="D146" t="s">
        <v>437</v>
      </c>
      <c r="E146" t="s">
        <v>438</v>
      </c>
      <c r="F146" t="s">
        <v>51</v>
      </c>
      <c r="G146">
        <v>120</v>
      </c>
      <c r="H146" s="40">
        <v>0.52503249951171971</v>
      </c>
    </row>
    <row r="147" spans="1:8">
      <c r="A147" s="19">
        <v>45658</v>
      </c>
      <c r="B147" t="s">
        <v>436</v>
      </c>
      <c r="C147" t="s">
        <v>436</v>
      </c>
      <c r="D147" t="s">
        <v>439</v>
      </c>
      <c r="E147" t="s">
        <v>440</v>
      </c>
      <c r="F147" t="s">
        <v>51</v>
      </c>
      <c r="G147">
        <v>220</v>
      </c>
      <c r="H147" s="40">
        <v>0.96255958243815276</v>
      </c>
    </row>
    <row r="148" spans="1:8">
      <c r="A148" s="19">
        <v>45658</v>
      </c>
      <c r="B148" t="s">
        <v>90</v>
      </c>
      <c r="C148" t="s">
        <v>91</v>
      </c>
      <c r="D148" t="s">
        <v>441</v>
      </c>
      <c r="E148" t="s">
        <v>442</v>
      </c>
      <c r="F148" t="s">
        <v>89</v>
      </c>
      <c r="G148">
        <v>32</v>
      </c>
      <c r="H148" s="40">
        <v>0.1400086665364586</v>
      </c>
    </row>
    <row r="149" spans="1:8">
      <c r="A149" s="19">
        <v>45658</v>
      </c>
      <c r="B149" t="s">
        <v>443</v>
      </c>
      <c r="C149" t="s">
        <v>444</v>
      </c>
      <c r="D149" t="s">
        <v>445</v>
      </c>
      <c r="E149" t="s">
        <v>446</v>
      </c>
      <c r="F149" t="s">
        <v>41</v>
      </c>
      <c r="G149">
        <v>46</v>
      </c>
      <c r="H149" s="40">
        <v>0.20126245814615923</v>
      </c>
    </row>
    <row r="150" spans="1:8">
      <c r="A150" s="19">
        <v>45658</v>
      </c>
      <c r="B150" t="s">
        <v>364</v>
      </c>
      <c r="C150" t="s">
        <v>447</v>
      </c>
      <c r="D150" t="s">
        <v>448</v>
      </c>
      <c r="E150" t="s">
        <v>449</v>
      </c>
      <c r="F150" t="s">
        <v>41</v>
      </c>
      <c r="G150">
        <v>190</v>
      </c>
      <c r="H150" s="40">
        <v>0.831301457560223</v>
      </c>
    </row>
    <row r="151" spans="1:8">
      <c r="A151" s="19">
        <v>45658</v>
      </c>
      <c r="B151" t="s">
        <v>83</v>
      </c>
      <c r="C151" t="s">
        <v>83</v>
      </c>
      <c r="D151" t="s">
        <v>450</v>
      </c>
      <c r="E151" t="s">
        <v>451</v>
      </c>
      <c r="F151" t="s">
        <v>45</v>
      </c>
      <c r="G151">
        <v>48</v>
      </c>
      <c r="H151" s="40">
        <v>0.21001299980468788</v>
      </c>
    </row>
    <row r="152" spans="1:8">
      <c r="A152" s="19">
        <v>45658</v>
      </c>
      <c r="B152" t="s">
        <v>37</v>
      </c>
      <c r="C152" t="s">
        <v>56</v>
      </c>
      <c r="D152" t="s">
        <v>452</v>
      </c>
      <c r="E152" t="s">
        <v>453</v>
      </c>
      <c r="F152" t="s">
        <v>51</v>
      </c>
      <c r="G152">
        <v>100</v>
      </c>
      <c r="H152" s="40">
        <v>0.43752708292643305</v>
      </c>
    </row>
    <row r="153" spans="1:8">
      <c r="A153" s="19">
        <v>45658</v>
      </c>
      <c r="B153" t="s">
        <v>83</v>
      </c>
      <c r="C153" t="s">
        <v>83</v>
      </c>
      <c r="D153" t="s">
        <v>454</v>
      </c>
      <c r="E153" t="s">
        <v>455</v>
      </c>
      <c r="F153" t="s">
        <v>51</v>
      </c>
      <c r="G153">
        <v>50</v>
      </c>
      <c r="H153" s="40">
        <v>0.21876354146321653</v>
      </c>
    </row>
    <row r="154" spans="1:8">
      <c r="A154" s="19">
        <v>45658</v>
      </c>
      <c r="B154" t="s">
        <v>195</v>
      </c>
      <c r="C154" t="s">
        <v>456</v>
      </c>
      <c r="D154" t="s">
        <v>457</v>
      </c>
      <c r="E154" t="s">
        <v>458</v>
      </c>
      <c r="F154" t="s">
        <v>41</v>
      </c>
      <c r="G154">
        <v>105</v>
      </c>
      <c r="H154" s="40">
        <v>0.45940343707275472</v>
      </c>
    </row>
    <row r="155" spans="1:8">
      <c r="A155" s="19">
        <v>45658</v>
      </c>
      <c r="B155" t="s">
        <v>83</v>
      </c>
      <c r="C155" t="s">
        <v>83</v>
      </c>
      <c r="D155" t="s">
        <v>459</v>
      </c>
      <c r="E155" t="s">
        <v>460</v>
      </c>
      <c r="F155" t="s">
        <v>51</v>
      </c>
      <c r="G155">
        <v>47</v>
      </c>
      <c r="H155" s="40">
        <v>0.20563772897542357</v>
      </c>
    </row>
    <row r="156" spans="1:8">
      <c r="A156" s="19">
        <v>45658</v>
      </c>
      <c r="B156" t="s">
        <v>413</v>
      </c>
      <c r="C156" t="s">
        <v>461</v>
      </c>
      <c r="D156" t="s">
        <v>462</v>
      </c>
      <c r="E156" t="s">
        <v>463</v>
      </c>
      <c r="F156" t="s">
        <v>41</v>
      </c>
      <c r="G156">
        <v>130</v>
      </c>
      <c r="H156" s="40">
        <v>0.56878520780436304</v>
      </c>
    </row>
    <row r="157" spans="1:8">
      <c r="A157" s="19">
        <v>45658</v>
      </c>
      <c r="B157" t="s">
        <v>83</v>
      </c>
      <c r="C157" t="s">
        <v>83</v>
      </c>
      <c r="D157" t="s">
        <v>464</v>
      </c>
      <c r="E157" t="s">
        <v>465</v>
      </c>
      <c r="F157" t="s">
        <v>89</v>
      </c>
      <c r="G157">
        <v>21</v>
      </c>
      <c r="H157" s="40">
        <v>9.1880687414550952E-2</v>
      </c>
    </row>
    <row r="158" spans="1:8">
      <c r="A158" s="19">
        <v>45658</v>
      </c>
      <c r="B158" t="s">
        <v>272</v>
      </c>
      <c r="C158" t="s">
        <v>466</v>
      </c>
      <c r="D158" t="s">
        <v>467</v>
      </c>
      <c r="E158" t="s">
        <v>468</v>
      </c>
      <c r="F158" t="s">
        <v>51</v>
      </c>
      <c r="G158">
        <v>510</v>
      </c>
      <c r="H158" s="40">
        <v>2.2313881229248085</v>
      </c>
    </row>
    <row r="159" spans="1:8">
      <c r="A159" s="19">
        <v>45658</v>
      </c>
      <c r="B159" t="s">
        <v>272</v>
      </c>
      <c r="C159" t="s">
        <v>273</v>
      </c>
      <c r="D159" t="s">
        <v>469</v>
      </c>
      <c r="E159" t="s">
        <v>470</v>
      </c>
      <c r="F159" t="s">
        <v>51</v>
      </c>
      <c r="G159">
        <v>856</v>
      </c>
      <c r="H159" s="40">
        <v>3.7452318298502671</v>
      </c>
    </row>
    <row r="160" spans="1:8">
      <c r="A160" s="19">
        <v>45658</v>
      </c>
      <c r="B160" t="s">
        <v>281</v>
      </c>
      <c r="C160" t="s">
        <v>471</v>
      </c>
      <c r="D160" t="s">
        <v>472</v>
      </c>
      <c r="E160" t="s">
        <v>473</v>
      </c>
      <c r="F160" t="s">
        <v>41</v>
      </c>
      <c r="G160">
        <v>30</v>
      </c>
      <c r="H160" s="40">
        <v>0.13125812487792993</v>
      </c>
    </row>
    <row r="161" spans="1:8">
      <c r="A161" s="19">
        <v>45658</v>
      </c>
      <c r="B161" t="s">
        <v>281</v>
      </c>
      <c r="C161" t="s">
        <v>471</v>
      </c>
      <c r="D161" t="s">
        <v>474</v>
      </c>
      <c r="E161" t="s">
        <v>475</v>
      </c>
      <c r="F161" t="s">
        <v>41</v>
      </c>
      <c r="G161">
        <v>30</v>
      </c>
      <c r="H161" s="40">
        <v>0.13125812487792993</v>
      </c>
    </row>
    <row r="162" spans="1:8">
      <c r="A162" s="19">
        <v>45658</v>
      </c>
      <c r="B162" t="s">
        <v>443</v>
      </c>
      <c r="C162" t="s">
        <v>444</v>
      </c>
      <c r="D162" t="s">
        <v>476</v>
      </c>
      <c r="E162" t="s">
        <v>477</v>
      </c>
      <c r="F162" t="s">
        <v>41</v>
      </c>
      <c r="G162">
        <v>88</v>
      </c>
      <c r="H162" s="40">
        <v>0.3850238329752611</v>
      </c>
    </row>
    <row r="163" spans="1:8">
      <c r="A163" s="19">
        <v>45658</v>
      </c>
      <c r="B163" t="s">
        <v>272</v>
      </c>
      <c r="C163" t="s">
        <v>273</v>
      </c>
      <c r="D163" t="s">
        <v>478</v>
      </c>
      <c r="E163" t="s">
        <v>479</v>
      </c>
      <c r="F163" t="s">
        <v>51</v>
      </c>
      <c r="G163">
        <v>376</v>
      </c>
      <c r="H163" s="40">
        <v>1.6451018318033885</v>
      </c>
    </row>
    <row r="164" spans="1:8">
      <c r="A164" s="19">
        <v>45658</v>
      </c>
      <c r="B164" t="s">
        <v>272</v>
      </c>
      <c r="C164" t="s">
        <v>273</v>
      </c>
      <c r="D164" t="s">
        <v>480</v>
      </c>
      <c r="E164" t="s">
        <v>481</v>
      </c>
      <c r="F164" t="s">
        <v>51</v>
      </c>
      <c r="G164">
        <v>497</v>
      </c>
      <c r="H164" s="40">
        <v>2.1745096021443722</v>
      </c>
    </row>
    <row r="165" spans="1:8">
      <c r="A165" s="19">
        <v>45658</v>
      </c>
      <c r="B165" t="s">
        <v>37</v>
      </c>
      <c r="C165" t="s">
        <v>376</v>
      </c>
      <c r="D165" t="s">
        <v>482</v>
      </c>
      <c r="E165" t="s">
        <v>483</v>
      </c>
      <c r="F165" t="s">
        <v>45</v>
      </c>
      <c r="G165">
        <v>401</v>
      </c>
      <c r="H165" s="40">
        <v>1.7544836025349966</v>
      </c>
    </row>
    <row r="166" spans="1:8">
      <c r="A166" s="19">
        <v>45658</v>
      </c>
      <c r="B166" t="s">
        <v>410</v>
      </c>
      <c r="C166" t="s">
        <v>410</v>
      </c>
      <c r="D166" t="s">
        <v>484</v>
      </c>
      <c r="E166" t="s">
        <v>485</v>
      </c>
      <c r="F166" t="s">
        <v>45</v>
      </c>
      <c r="G166">
        <v>10</v>
      </c>
      <c r="H166" s="40">
        <v>4.3752708292643307E-2</v>
      </c>
    </row>
    <row r="167" spans="1:8">
      <c r="A167" s="19">
        <v>45658</v>
      </c>
      <c r="B167" t="s">
        <v>61</v>
      </c>
      <c r="C167" t="s">
        <v>62</v>
      </c>
      <c r="D167" t="s">
        <v>486</v>
      </c>
      <c r="E167" t="s">
        <v>487</v>
      </c>
      <c r="F167" t="s">
        <v>32</v>
      </c>
      <c r="G167">
        <v>81</v>
      </c>
      <c r="H167" s="40">
        <v>0.35439693717041082</v>
      </c>
    </row>
    <row r="168" spans="1:8">
      <c r="A168" s="19">
        <v>45658</v>
      </c>
      <c r="B168" t="s">
        <v>106</v>
      </c>
      <c r="C168" t="s">
        <v>488</v>
      </c>
      <c r="D168" t="s">
        <v>489</v>
      </c>
      <c r="E168" t="s">
        <v>490</v>
      </c>
      <c r="F168" t="s">
        <v>45</v>
      </c>
      <c r="G168">
        <v>20</v>
      </c>
      <c r="H168" s="40">
        <v>8.7505416585286613E-2</v>
      </c>
    </row>
    <row r="169" spans="1:8">
      <c r="A169" s="19">
        <v>45658</v>
      </c>
      <c r="B169" t="s">
        <v>491</v>
      </c>
      <c r="C169" t="s">
        <v>492</v>
      </c>
      <c r="D169" t="s">
        <v>493</v>
      </c>
      <c r="E169" t="s">
        <v>494</v>
      </c>
      <c r="F169" t="s">
        <v>32</v>
      </c>
      <c r="G169">
        <v>30</v>
      </c>
      <c r="H169" s="40">
        <v>0.13125812487792993</v>
      </c>
    </row>
    <row r="170" spans="1:8">
      <c r="A170" s="19">
        <v>45658</v>
      </c>
      <c r="B170" t="s">
        <v>37</v>
      </c>
      <c r="C170" t="s">
        <v>495</v>
      </c>
      <c r="D170" t="s">
        <v>496</v>
      </c>
      <c r="E170" t="s">
        <v>497</v>
      </c>
      <c r="F170" t="s">
        <v>45</v>
      </c>
      <c r="G170">
        <v>260</v>
      </c>
      <c r="H170" s="40">
        <v>1.1375704156087261</v>
      </c>
    </row>
    <row r="171" spans="1:8">
      <c r="A171" s="19">
        <v>45658</v>
      </c>
      <c r="B171" t="s">
        <v>37</v>
      </c>
      <c r="C171" t="s">
        <v>498</v>
      </c>
      <c r="D171" t="s">
        <v>496</v>
      </c>
      <c r="E171" t="s">
        <v>497</v>
      </c>
      <c r="F171" t="s">
        <v>45</v>
      </c>
      <c r="G171">
        <v>140</v>
      </c>
      <c r="H171" s="40">
        <v>0.61253791609700625</v>
      </c>
    </row>
    <row r="172" spans="1:8">
      <c r="A172" s="19">
        <v>45658</v>
      </c>
      <c r="B172" t="s">
        <v>37</v>
      </c>
      <c r="C172" t="s">
        <v>495</v>
      </c>
      <c r="D172" t="s">
        <v>499</v>
      </c>
      <c r="E172" t="s">
        <v>500</v>
      </c>
      <c r="F172" t="s">
        <v>45</v>
      </c>
      <c r="G172">
        <v>260</v>
      </c>
      <c r="H172" s="40">
        <v>1.1375704156087261</v>
      </c>
    </row>
    <row r="173" spans="1:8">
      <c r="A173" s="19">
        <v>45658</v>
      </c>
      <c r="B173" t="s">
        <v>37</v>
      </c>
      <c r="C173" t="s">
        <v>498</v>
      </c>
      <c r="D173" t="s">
        <v>499</v>
      </c>
      <c r="E173" t="s">
        <v>500</v>
      </c>
      <c r="F173" t="s">
        <v>45</v>
      </c>
      <c r="G173">
        <v>140</v>
      </c>
      <c r="H173" s="40">
        <v>0.61253791609700625</v>
      </c>
    </row>
    <row r="174" spans="1:8">
      <c r="A174" s="19">
        <v>45658</v>
      </c>
      <c r="B174" t="s">
        <v>501</v>
      </c>
      <c r="C174" t="s">
        <v>502</v>
      </c>
      <c r="D174" t="s">
        <v>503</v>
      </c>
      <c r="E174" t="s">
        <v>504</v>
      </c>
      <c r="F174" t="s">
        <v>41</v>
      </c>
      <c r="G174">
        <v>297</v>
      </c>
      <c r="H174" s="40">
        <v>1.2994554362915063</v>
      </c>
    </row>
    <row r="175" spans="1:8">
      <c r="A175" s="19">
        <v>45658</v>
      </c>
      <c r="B175" t="s">
        <v>505</v>
      </c>
      <c r="C175" t="s">
        <v>505</v>
      </c>
      <c r="D175" t="s">
        <v>506</v>
      </c>
      <c r="E175" t="s">
        <v>507</v>
      </c>
      <c r="F175" t="s">
        <v>32</v>
      </c>
      <c r="G175">
        <v>75</v>
      </c>
      <c r="H175" s="40">
        <v>0.32814531219482479</v>
      </c>
    </row>
    <row r="176" spans="1:8">
      <c r="A176" s="19">
        <v>45658</v>
      </c>
      <c r="B176" t="s">
        <v>508</v>
      </c>
      <c r="C176" t="s">
        <v>509</v>
      </c>
      <c r="D176" t="s">
        <v>510</v>
      </c>
      <c r="E176" t="s">
        <v>511</v>
      </c>
      <c r="F176" t="s">
        <v>512</v>
      </c>
      <c r="G176">
        <v>20</v>
      </c>
      <c r="H176" s="40">
        <v>8.7505416585286613E-2</v>
      </c>
    </row>
    <row r="177" spans="1:8">
      <c r="A177" s="19">
        <v>45658</v>
      </c>
      <c r="B177" t="s">
        <v>164</v>
      </c>
      <c r="C177" t="s">
        <v>513</v>
      </c>
      <c r="D177" t="s">
        <v>514</v>
      </c>
      <c r="E177" t="s">
        <v>515</v>
      </c>
      <c r="F177" t="s">
        <v>32</v>
      </c>
      <c r="G177">
        <v>18</v>
      </c>
      <c r="H177" s="40">
        <v>7.8754874926757951E-2</v>
      </c>
    </row>
    <row r="178" spans="1:8">
      <c r="A178" s="19">
        <v>45658</v>
      </c>
      <c r="B178" t="s">
        <v>164</v>
      </c>
      <c r="C178" t="s">
        <v>513</v>
      </c>
      <c r="D178" t="s">
        <v>516</v>
      </c>
      <c r="E178" t="s">
        <v>517</v>
      </c>
      <c r="F178" t="s">
        <v>32</v>
      </c>
      <c r="G178">
        <v>23</v>
      </c>
      <c r="H178" s="40">
        <v>0.10063122907307961</v>
      </c>
    </row>
    <row r="179" spans="1:8">
      <c r="A179" s="19">
        <v>45658</v>
      </c>
      <c r="B179" t="s">
        <v>181</v>
      </c>
      <c r="C179" t="s">
        <v>518</v>
      </c>
      <c r="D179" t="s">
        <v>519</v>
      </c>
      <c r="E179" t="s">
        <v>520</v>
      </c>
      <c r="F179" t="s">
        <v>32</v>
      </c>
      <c r="G179">
        <v>17</v>
      </c>
      <c r="H179" s="40">
        <v>7.4379604097493626E-2</v>
      </c>
    </row>
    <row r="180" spans="1:8">
      <c r="A180" s="19">
        <v>45658</v>
      </c>
      <c r="B180" t="s">
        <v>124</v>
      </c>
      <c r="C180" t="s">
        <v>130</v>
      </c>
      <c r="D180" t="s">
        <v>521</v>
      </c>
      <c r="E180" t="s">
        <v>522</v>
      </c>
      <c r="F180" t="s">
        <v>32</v>
      </c>
      <c r="G180">
        <v>23</v>
      </c>
      <c r="H180" s="40">
        <v>0.10063122907307961</v>
      </c>
    </row>
    <row r="181" spans="1:8">
      <c r="A181" s="19">
        <v>45658</v>
      </c>
      <c r="B181" t="s">
        <v>37</v>
      </c>
      <c r="C181" t="s">
        <v>38</v>
      </c>
      <c r="D181" t="s">
        <v>523</v>
      </c>
      <c r="E181" t="s">
        <v>524</v>
      </c>
      <c r="F181" t="s">
        <v>251</v>
      </c>
      <c r="G181">
        <v>10</v>
      </c>
      <c r="H181" s="40">
        <v>4.3752708292643307E-2</v>
      </c>
    </row>
    <row r="182" spans="1:8">
      <c r="A182" s="19">
        <v>45658</v>
      </c>
      <c r="B182" t="s">
        <v>364</v>
      </c>
      <c r="C182" t="s">
        <v>525</v>
      </c>
      <c r="D182" t="s">
        <v>526</v>
      </c>
      <c r="E182" t="s">
        <v>527</v>
      </c>
      <c r="F182" t="s">
        <v>41</v>
      </c>
      <c r="G182">
        <v>113</v>
      </c>
      <c r="H182" s="40">
        <v>0.49440560370686942</v>
      </c>
    </row>
    <row r="183" spans="1:8">
      <c r="A183" s="19">
        <v>45658</v>
      </c>
      <c r="B183" t="s">
        <v>133</v>
      </c>
      <c r="C183" t="s">
        <v>240</v>
      </c>
      <c r="D183" t="s">
        <v>528</v>
      </c>
      <c r="E183" t="s">
        <v>529</v>
      </c>
      <c r="F183" t="s">
        <v>41</v>
      </c>
      <c r="G183">
        <v>81</v>
      </c>
      <c r="H183" s="40">
        <v>0.35439693717041082</v>
      </c>
    </row>
    <row r="184" spans="1:8">
      <c r="A184" s="19">
        <v>45658</v>
      </c>
      <c r="B184" t="s">
        <v>37</v>
      </c>
      <c r="C184" t="s">
        <v>38</v>
      </c>
      <c r="D184" t="s">
        <v>530</v>
      </c>
      <c r="E184" t="s">
        <v>531</v>
      </c>
      <c r="F184" t="s">
        <v>89</v>
      </c>
      <c r="G184">
        <v>14</v>
      </c>
      <c r="H184" s="40">
        <v>6.1253791609700632E-2</v>
      </c>
    </row>
    <row r="185" spans="1:8">
      <c r="A185" s="19">
        <v>45658</v>
      </c>
      <c r="B185" t="s">
        <v>61</v>
      </c>
      <c r="C185" t="s">
        <v>62</v>
      </c>
      <c r="D185" t="s">
        <v>532</v>
      </c>
      <c r="E185" t="s">
        <v>533</v>
      </c>
      <c r="F185" t="s">
        <v>51</v>
      </c>
      <c r="G185">
        <v>95</v>
      </c>
      <c r="H185" s="40">
        <v>0.4156507287801115</v>
      </c>
    </row>
    <row r="186" spans="1:8">
      <c r="A186" s="19">
        <v>45658</v>
      </c>
      <c r="B186" t="s">
        <v>534</v>
      </c>
      <c r="C186" t="s">
        <v>534</v>
      </c>
      <c r="D186" t="s">
        <v>535</v>
      </c>
      <c r="E186" t="s">
        <v>536</v>
      </c>
      <c r="F186" t="s">
        <v>51</v>
      </c>
      <c r="G186">
        <v>45.8</v>
      </c>
      <c r="H186" s="40">
        <v>0.20038740398030633</v>
      </c>
    </row>
    <row r="187" spans="1:8">
      <c r="A187" s="19">
        <v>45658</v>
      </c>
      <c r="B187" t="s">
        <v>61</v>
      </c>
      <c r="C187" t="s">
        <v>62</v>
      </c>
      <c r="D187" t="s">
        <v>535</v>
      </c>
      <c r="E187" t="s">
        <v>536</v>
      </c>
      <c r="F187" t="s">
        <v>51</v>
      </c>
      <c r="G187">
        <v>46.2</v>
      </c>
      <c r="H187" s="40">
        <v>0.2021375123120121</v>
      </c>
    </row>
    <row r="188" spans="1:8">
      <c r="A188" s="19">
        <v>45658</v>
      </c>
      <c r="B188" t="s">
        <v>537</v>
      </c>
      <c r="C188" t="s">
        <v>537</v>
      </c>
      <c r="D188" t="s">
        <v>538</v>
      </c>
      <c r="E188" t="s">
        <v>539</v>
      </c>
      <c r="F188" t="s">
        <v>45</v>
      </c>
      <c r="G188">
        <v>13</v>
      </c>
      <c r="H188" s="40">
        <v>5.6878520780436308E-2</v>
      </c>
    </row>
    <row r="189" spans="1:8">
      <c r="A189" s="19">
        <v>45658</v>
      </c>
      <c r="B189" t="s">
        <v>70</v>
      </c>
      <c r="C189" t="s">
        <v>540</v>
      </c>
      <c r="D189" t="s">
        <v>541</v>
      </c>
      <c r="E189" t="s">
        <v>542</v>
      </c>
      <c r="F189" t="s">
        <v>32</v>
      </c>
      <c r="G189">
        <v>25</v>
      </c>
      <c r="H189" s="40">
        <v>0.10938177073160826</v>
      </c>
    </row>
    <row r="190" spans="1:8">
      <c r="A190" s="19">
        <v>45658</v>
      </c>
      <c r="B190" t="s">
        <v>543</v>
      </c>
      <c r="C190" t="s">
        <v>544</v>
      </c>
      <c r="D190" t="s">
        <v>545</v>
      </c>
      <c r="E190" t="s">
        <v>546</v>
      </c>
      <c r="F190" t="s">
        <v>32</v>
      </c>
      <c r="G190">
        <v>465</v>
      </c>
      <c r="H190" s="40">
        <v>2.0345009356079138</v>
      </c>
    </row>
    <row r="191" spans="1:8">
      <c r="A191" s="19">
        <v>45658</v>
      </c>
      <c r="B191" t="s">
        <v>547</v>
      </c>
      <c r="C191" t="s">
        <v>547</v>
      </c>
      <c r="D191" t="s">
        <v>548</v>
      </c>
      <c r="E191" t="s">
        <v>549</v>
      </c>
      <c r="F191" t="s">
        <v>51</v>
      </c>
      <c r="G191">
        <v>5</v>
      </c>
      <c r="H191" s="40">
        <v>2.1876354146321653E-2</v>
      </c>
    </row>
    <row r="192" spans="1:8">
      <c r="A192" s="19">
        <v>45658</v>
      </c>
      <c r="B192" t="s">
        <v>550</v>
      </c>
      <c r="C192" t="s">
        <v>550</v>
      </c>
      <c r="D192" t="s">
        <v>551</v>
      </c>
      <c r="E192" t="s">
        <v>552</v>
      </c>
      <c r="F192" t="s">
        <v>45</v>
      </c>
      <c r="G192">
        <v>12</v>
      </c>
      <c r="H192" s="40">
        <v>5.2503249951171969E-2</v>
      </c>
    </row>
    <row r="193" spans="1:8">
      <c r="A193" s="19">
        <v>45658</v>
      </c>
      <c r="B193" t="s">
        <v>181</v>
      </c>
      <c r="C193" t="s">
        <v>553</v>
      </c>
      <c r="D193" t="s">
        <v>554</v>
      </c>
      <c r="E193" t="s">
        <v>555</v>
      </c>
      <c r="F193" t="s">
        <v>32</v>
      </c>
      <c r="G193">
        <v>22</v>
      </c>
      <c r="H193" s="40">
        <v>9.6255958243815276E-2</v>
      </c>
    </row>
    <row r="194" spans="1:8">
      <c r="A194" s="19">
        <v>45658</v>
      </c>
      <c r="B194" t="s">
        <v>37</v>
      </c>
      <c r="C194" t="s">
        <v>56</v>
      </c>
      <c r="D194" t="s">
        <v>556</v>
      </c>
      <c r="E194" t="s">
        <v>557</v>
      </c>
      <c r="F194" t="s">
        <v>45</v>
      </c>
      <c r="G194">
        <v>50</v>
      </c>
      <c r="H194" s="40">
        <v>0.21876354146321653</v>
      </c>
    </row>
    <row r="195" spans="1:8">
      <c r="A195" s="19">
        <v>45658</v>
      </c>
      <c r="B195" t="s">
        <v>37</v>
      </c>
      <c r="C195" t="s">
        <v>56</v>
      </c>
      <c r="D195" t="s">
        <v>558</v>
      </c>
      <c r="E195" t="s">
        <v>559</v>
      </c>
      <c r="F195" t="s">
        <v>45</v>
      </c>
      <c r="G195">
        <v>50</v>
      </c>
      <c r="H195" s="40">
        <v>0.21876354146321653</v>
      </c>
    </row>
    <row r="196" spans="1:8">
      <c r="A196" s="19">
        <v>45658</v>
      </c>
      <c r="B196" t="s">
        <v>187</v>
      </c>
      <c r="C196" t="s">
        <v>560</v>
      </c>
      <c r="D196" t="s">
        <v>561</v>
      </c>
      <c r="E196" t="s">
        <v>562</v>
      </c>
      <c r="F196" t="s">
        <v>32</v>
      </c>
      <c r="G196">
        <v>22</v>
      </c>
      <c r="H196" s="40">
        <v>9.6255958243815276E-2</v>
      </c>
    </row>
    <row r="197" spans="1:8">
      <c r="A197" s="19">
        <v>45658</v>
      </c>
      <c r="B197" t="s">
        <v>83</v>
      </c>
      <c r="C197" t="s">
        <v>83</v>
      </c>
      <c r="D197" t="s">
        <v>563</v>
      </c>
      <c r="E197" t="s">
        <v>564</v>
      </c>
      <c r="F197" t="s">
        <v>45</v>
      </c>
      <c r="G197">
        <v>20</v>
      </c>
      <c r="H197" s="40">
        <v>8.7505416585286613E-2</v>
      </c>
    </row>
    <row r="198" spans="1:8">
      <c r="A198" s="19">
        <v>45658</v>
      </c>
      <c r="B198" t="s">
        <v>124</v>
      </c>
      <c r="C198" t="s">
        <v>130</v>
      </c>
      <c r="D198" t="s">
        <v>565</v>
      </c>
      <c r="E198" t="s">
        <v>566</v>
      </c>
      <c r="F198" t="s">
        <v>32</v>
      </c>
      <c r="G198">
        <v>50</v>
      </c>
      <c r="H198" s="40">
        <v>0.21876354146321653</v>
      </c>
    </row>
    <row r="199" spans="1:8">
      <c r="A199" s="19">
        <v>45658</v>
      </c>
      <c r="B199" t="s">
        <v>124</v>
      </c>
      <c r="C199" t="s">
        <v>130</v>
      </c>
      <c r="D199" t="s">
        <v>567</v>
      </c>
      <c r="E199" t="s">
        <v>568</v>
      </c>
      <c r="F199" t="s">
        <v>32</v>
      </c>
      <c r="G199">
        <v>19</v>
      </c>
      <c r="H199" s="40">
        <v>8.3130145756022289E-2</v>
      </c>
    </row>
    <row r="200" spans="1:8">
      <c r="A200" s="19">
        <v>45658</v>
      </c>
      <c r="B200" t="s">
        <v>569</v>
      </c>
      <c r="C200" t="s">
        <v>569</v>
      </c>
      <c r="D200" t="s">
        <v>570</v>
      </c>
      <c r="E200" t="s">
        <v>571</v>
      </c>
      <c r="F200" t="s">
        <v>51</v>
      </c>
      <c r="G200">
        <v>6</v>
      </c>
      <c r="H200" s="40">
        <v>2.6251624975585985E-2</v>
      </c>
    </row>
    <row r="201" spans="1:8">
      <c r="A201" s="19">
        <v>45658</v>
      </c>
      <c r="B201" t="s">
        <v>572</v>
      </c>
      <c r="C201" t="s">
        <v>572</v>
      </c>
      <c r="D201" t="s">
        <v>573</v>
      </c>
      <c r="E201" t="s">
        <v>574</v>
      </c>
      <c r="F201" t="s">
        <v>575</v>
      </c>
      <c r="G201">
        <v>48</v>
      </c>
      <c r="H201" s="40">
        <v>0.21001299980468788</v>
      </c>
    </row>
    <row r="202" spans="1:8">
      <c r="A202" s="19">
        <v>45658</v>
      </c>
      <c r="B202" t="s">
        <v>364</v>
      </c>
      <c r="C202" t="s">
        <v>576</v>
      </c>
      <c r="D202" t="s">
        <v>577</v>
      </c>
      <c r="E202" t="s">
        <v>578</v>
      </c>
      <c r="F202" t="s">
        <v>41</v>
      </c>
      <c r="G202">
        <v>120</v>
      </c>
      <c r="H202" s="40">
        <v>0.52503249951171971</v>
      </c>
    </row>
    <row r="203" spans="1:8">
      <c r="A203" s="19">
        <v>45658</v>
      </c>
      <c r="B203" t="s">
        <v>164</v>
      </c>
      <c r="C203" t="s">
        <v>579</v>
      </c>
      <c r="D203" t="s">
        <v>580</v>
      </c>
      <c r="E203" t="s">
        <v>581</v>
      </c>
      <c r="F203" t="s">
        <v>41</v>
      </c>
      <c r="G203">
        <v>202</v>
      </c>
      <c r="H203" s="40">
        <v>0.88380470751139484</v>
      </c>
    </row>
    <row r="204" spans="1:8">
      <c r="A204" s="19">
        <v>45658</v>
      </c>
      <c r="B204" t="s">
        <v>164</v>
      </c>
      <c r="C204" t="s">
        <v>582</v>
      </c>
      <c r="D204" t="s">
        <v>583</v>
      </c>
      <c r="E204" t="s">
        <v>584</v>
      </c>
      <c r="F204" t="s">
        <v>41</v>
      </c>
      <c r="G204">
        <v>151</v>
      </c>
      <c r="H204" s="40">
        <v>0.66066589521891395</v>
      </c>
    </row>
    <row r="205" spans="1:8">
      <c r="A205" s="19">
        <v>45658</v>
      </c>
      <c r="B205" t="s">
        <v>585</v>
      </c>
      <c r="C205" t="s">
        <v>586</v>
      </c>
      <c r="D205" t="s">
        <v>587</v>
      </c>
      <c r="E205" t="s">
        <v>588</v>
      </c>
      <c r="F205" t="s">
        <v>41</v>
      </c>
      <c r="G205">
        <v>136</v>
      </c>
      <c r="H205" s="40">
        <v>0.59503683277994901</v>
      </c>
    </row>
    <row r="206" spans="1:8">
      <c r="A206" s="19">
        <v>45658</v>
      </c>
      <c r="B206" t="s">
        <v>70</v>
      </c>
      <c r="C206" t="s">
        <v>589</v>
      </c>
      <c r="D206" t="s">
        <v>590</v>
      </c>
      <c r="E206" t="s">
        <v>591</v>
      </c>
      <c r="F206" t="s">
        <v>41</v>
      </c>
      <c r="G206">
        <v>192</v>
      </c>
      <c r="H206" s="40">
        <v>0.84005199921875151</v>
      </c>
    </row>
    <row r="207" spans="1:8">
      <c r="A207" s="19">
        <v>45658</v>
      </c>
      <c r="B207" t="s">
        <v>592</v>
      </c>
      <c r="C207" t="s">
        <v>593</v>
      </c>
      <c r="D207" t="s">
        <v>594</v>
      </c>
      <c r="E207" t="s">
        <v>595</v>
      </c>
      <c r="F207" t="s">
        <v>45</v>
      </c>
      <c r="G207">
        <v>9</v>
      </c>
      <c r="H207" s="40">
        <v>3.9377437463378975E-2</v>
      </c>
    </row>
    <row r="208" spans="1:8">
      <c r="A208" s="19">
        <v>45658</v>
      </c>
      <c r="B208" t="s">
        <v>37</v>
      </c>
      <c r="C208" t="s">
        <v>38</v>
      </c>
      <c r="D208" t="s">
        <v>596</v>
      </c>
      <c r="E208" t="s">
        <v>597</v>
      </c>
      <c r="F208" t="s">
        <v>41</v>
      </c>
      <c r="G208">
        <v>207</v>
      </c>
      <c r="H208" s="40">
        <v>0.90568106165771645</v>
      </c>
    </row>
    <row r="209" spans="1:11">
      <c r="A209" s="19">
        <v>45658</v>
      </c>
      <c r="B209" t="s">
        <v>598</v>
      </c>
      <c r="C209" t="s">
        <v>598</v>
      </c>
      <c r="D209" t="s">
        <v>599</v>
      </c>
      <c r="E209" t="s">
        <v>600</v>
      </c>
      <c r="F209" t="s">
        <v>218</v>
      </c>
      <c r="G209">
        <v>16</v>
      </c>
      <c r="H209" s="40">
        <v>7.0004333268229302E-2</v>
      </c>
    </row>
    <row r="210" spans="1:11">
      <c r="A210" s="19">
        <v>45658</v>
      </c>
      <c r="B210" t="s">
        <v>601</v>
      </c>
      <c r="C210" t="s">
        <v>601</v>
      </c>
      <c r="D210" t="s">
        <v>602</v>
      </c>
      <c r="E210" t="s">
        <v>603</v>
      </c>
      <c r="F210" t="s">
        <v>218</v>
      </c>
      <c r="G210">
        <v>10</v>
      </c>
      <c r="H210" s="40">
        <v>4.3752708292643307E-2</v>
      </c>
    </row>
    <row r="211" spans="1:11">
      <c r="A211" s="19">
        <v>45658</v>
      </c>
      <c r="B211" t="s">
        <v>604</v>
      </c>
      <c r="C211" t="s">
        <v>604</v>
      </c>
      <c r="D211" t="s">
        <v>605</v>
      </c>
      <c r="E211" t="s">
        <v>606</v>
      </c>
      <c r="F211" t="s">
        <v>32</v>
      </c>
      <c r="G211">
        <v>6</v>
      </c>
      <c r="H211" s="40">
        <v>2.6251624975585985E-2</v>
      </c>
    </row>
    <row r="212" spans="1:11">
      <c r="A212" s="19">
        <v>45658</v>
      </c>
      <c r="B212" t="s">
        <v>607</v>
      </c>
      <c r="C212" t="s">
        <v>607</v>
      </c>
      <c r="F212" t="s">
        <v>608</v>
      </c>
      <c r="G212">
        <v>362</v>
      </c>
      <c r="H212" s="40">
        <v>1.5838480401936879</v>
      </c>
    </row>
    <row r="213" spans="1:11">
      <c r="A213" s="19">
        <v>45382</v>
      </c>
      <c r="B213" t="s">
        <v>33</v>
      </c>
      <c r="C213" t="s">
        <v>33</v>
      </c>
      <c r="D213" t="s">
        <v>34</v>
      </c>
      <c r="E213" t="s">
        <v>35</v>
      </c>
      <c r="F213" t="s">
        <v>36</v>
      </c>
      <c r="G213">
        <v>67</v>
      </c>
      <c r="H213" s="40">
        <v>0.3197666829556769</v>
      </c>
      <c r="J213" s="40"/>
      <c r="K213" s="40"/>
    </row>
    <row r="214" spans="1:11">
      <c r="A214" s="19">
        <v>45382</v>
      </c>
      <c r="B214" t="s">
        <v>133</v>
      </c>
      <c r="C214" t="s">
        <v>609</v>
      </c>
      <c r="D214" t="s">
        <v>39</v>
      </c>
      <c r="E214" t="s">
        <v>40</v>
      </c>
      <c r="F214" t="s">
        <v>41</v>
      </c>
      <c r="G214">
        <v>73</v>
      </c>
      <c r="H214" s="40">
        <v>0.34840250530991657</v>
      </c>
      <c r="J214" s="40"/>
      <c r="K214" s="40"/>
    </row>
    <row r="215" spans="1:11">
      <c r="A215" s="19">
        <v>45382</v>
      </c>
      <c r="B215" t="s">
        <v>42</v>
      </c>
      <c r="C215" t="s">
        <v>42</v>
      </c>
      <c r="D215" t="s">
        <v>43</v>
      </c>
      <c r="E215" t="s">
        <v>44</v>
      </c>
      <c r="F215" t="s">
        <v>45</v>
      </c>
      <c r="G215">
        <v>7</v>
      </c>
      <c r="H215" s="40">
        <v>3.3408459413279676E-2</v>
      </c>
      <c r="J215" s="40"/>
      <c r="K215" s="40"/>
    </row>
    <row r="216" spans="1:11">
      <c r="A216" s="19">
        <v>45382</v>
      </c>
      <c r="B216" t="s">
        <v>42</v>
      </c>
      <c r="C216" t="s">
        <v>42</v>
      </c>
      <c r="D216" t="s">
        <v>46</v>
      </c>
      <c r="E216" t="s">
        <v>47</v>
      </c>
      <c r="F216" t="s">
        <v>45</v>
      </c>
      <c r="G216">
        <v>10</v>
      </c>
      <c r="H216" s="40">
        <v>4.7726370590399532E-2</v>
      </c>
      <c r="J216" s="40"/>
      <c r="K216" s="40"/>
    </row>
    <row r="217" spans="1:11">
      <c r="A217" s="19">
        <v>45382</v>
      </c>
      <c r="B217" t="s">
        <v>48</v>
      </c>
      <c r="C217" t="s">
        <v>48</v>
      </c>
      <c r="D217" t="s">
        <v>49</v>
      </c>
      <c r="E217" t="s">
        <v>50</v>
      </c>
      <c r="F217" t="s">
        <v>51</v>
      </c>
      <c r="G217">
        <v>106</v>
      </c>
      <c r="H217" s="40">
        <v>0.50589952825823503</v>
      </c>
      <c r="J217" s="40"/>
      <c r="K217" s="40"/>
    </row>
    <row r="218" spans="1:11">
      <c r="A218" s="19">
        <v>45382</v>
      </c>
      <c r="B218" t="s">
        <v>52</v>
      </c>
      <c r="C218" t="s">
        <v>53</v>
      </c>
      <c r="D218" t="s">
        <v>54</v>
      </c>
      <c r="E218" t="s">
        <v>55</v>
      </c>
      <c r="F218" t="s">
        <v>45</v>
      </c>
      <c r="G218">
        <v>63</v>
      </c>
      <c r="H218" s="40">
        <v>0.30067613471951704</v>
      </c>
      <c r="J218" s="40"/>
      <c r="K218" s="40"/>
    </row>
    <row r="219" spans="1:11">
      <c r="A219" s="19">
        <v>45382</v>
      </c>
      <c r="B219" t="s">
        <v>56</v>
      </c>
      <c r="C219" t="s">
        <v>56</v>
      </c>
      <c r="D219" t="s">
        <v>57</v>
      </c>
      <c r="E219" t="s">
        <v>58</v>
      </c>
      <c r="F219" t="s">
        <v>51</v>
      </c>
      <c r="G219">
        <v>195</v>
      </c>
      <c r="H219" s="40">
        <v>0.9306642265127909</v>
      </c>
      <c r="J219" s="40"/>
      <c r="K219" s="40"/>
    </row>
    <row r="220" spans="1:11">
      <c r="A220" s="19">
        <v>45382</v>
      </c>
      <c r="B220" t="s">
        <v>37</v>
      </c>
      <c r="C220" t="s">
        <v>38</v>
      </c>
      <c r="D220" t="s">
        <v>59</v>
      </c>
      <c r="E220" t="s">
        <v>60</v>
      </c>
      <c r="F220" t="s">
        <v>41</v>
      </c>
      <c r="G220">
        <v>68</v>
      </c>
      <c r="H220" s="40">
        <v>0.3245393200147168</v>
      </c>
      <c r="J220" s="40"/>
      <c r="K220" s="40"/>
    </row>
    <row r="221" spans="1:11">
      <c r="A221" s="19">
        <v>45382</v>
      </c>
      <c r="B221" t="s">
        <v>61</v>
      </c>
      <c r="C221" t="s">
        <v>62</v>
      </c>
      <c r="D221" t="s">
        <v>63</v>
      </c>
      <c r="E221" t="s">
        <v>64</v>
      </c>
      <c r="F221" t="s">
        <v>51</v>
      </c>
      <c r="G221">
        <v>36</v>
      </c>
      <c r="H221" s="40">
        <v>0.17181493412543833</v>
      </c>
      <c r="J221" s="40"/>
      <c r="K221" s="40"/>
    </row>
    <row r="222" spans="1:11">
      <c r="A222" s="19">
        <v>45382</v>
      </c>
      <c r="B222" t="s">
        <v>61</v>
      </c>
      <c r="C222" t="s">
        <v>62</v>
      </c>
      <c r="D222" t="s">
        <v>65</v>
      </c>
      <c r="E222" t="s">
        <v>66</v>
      </c>
      <c r="F222" t="s">
        <v>51</v>
      </c>
      <c r="G222">
        <v>64</v>
      </c>
      <c r="H222" s="40">
        <v>0.305448771778557</v>
      </c>
      <c r="J222" s="40"/>
      <c r="K222" s="40"/>
    </row>
    <row r="223" spans="1:11">
      <c r="A223" s="19">
        <v>45382</v>
      </c>
      <c r="B223" t="s">
        <v>67</v>
      </c>
      <c r="C223" t="s">
        <v>67</v>
      </c>
      <c r="D223" t="s">
        <v>68</v>
      </c>
      <c r="E223" t="s">
        <v>69</v>
      </c>
      <c r="F223" t="s">
        <v>51</v>
      </c>
      <c r="G223">
        <v>6</v>
      </c>
      <c r="H223" s="40">
        <v>2.8635822354239716E-2</v>
      </c>
      <c r="J223" s="40"/>
      <c r="K223" s="40"/>
    </row>
    <row r="224" spans="1:11">
      <c r="A224" s="19">
        <v>45382</v>
      </c>
      <c r="B224" s="33" t="s">
        <v>70</v>
      </c>
      <c r="C224" t="s">
        <v>71</v>
      </c>
      <c r="D224" t="s">
        <v>72</v>
      </c>
      <c r="E224" t="s">
        <v>73</v>
      </c>
      <c r="F224" t="s">
        <v>41</v>
      </c>
      <c r="G224">
        <v>18</v>
      </c>
      <c r="H224" s="40">
        <v>8.5907467062719164E-2</v>
      </c>
      <c r="J224" s="40"/>
      <c r="K224" s="40"/>
    </row>
    <row r="225" spans="1:11">
      <c r="A225" s="19">
        <v>45382</v>
      </c>
      <c r="B225" s="33" t="s">
        <v>70</v>
      </c>
      <c r="C225" t="s">
        <v>74</v>
      </c>
      <c r="D225" t="s">
        <v>75</v>
      </c>
      <c r="E225" t="s">
        <v>76</v>
      </c>
      <c r="F225" t="s">
        <v>41</v>
      </c>
      <c r="G225">
        <v>16</v>
      </c>
      <c r="H225" s="40">
        <v>7.6362192944639251E-2</v>
      </c>
      <c r="J225" s="40"/>
      <c r="K225" s="40"/>
    </row>
    <row r="226" spans="1:11">
      <c r="A226" s="19">
        <v>45382</v>
      </c>
      <c r="B226" s="33" t="s">
        <v>70</v>
      </c>
      <c r="C226" t="s">
        <v>77</v>
      </c>
      <c r="D226" t="s">
        <v>78</v>
      </c>
      <c r="E226" t="s">
        <v>79</v>
      </c>
      <c r="F226" t="s">
        <v>41</v>
      </c>
      <c r="G226">
        <v>18</v>
      </c>
      <c r="H226" s="40">
        <v>8.5907467062719164E-2</v>
      </c>
      <c r="J226" s="40"/>
      <c r="K226" s="40"/>
    </row>
    <row r="227" spans="1:11">
      <c r="A227" s="19">
        <v>45382</v>
      </c>
      <c r="B227" s="33" t="s">
        <v>70</v>
      </c>
      <c r="C227" t="s">
        <v>80</v>
      </c>
      <c r="D227" t="s">
        <v>81</v>
      </c>
      <c r="E227" t="s">
        <v>82</v>
      </c>
      <c r="F227" t="s">
        <v>41</v>
      </c>
      <c r="G227">
        <v>10</v>
      </c>
      <c r="H227" s="40">
        <v>4.7726370590399532E-2</v>
      </c>
      <c r="J227" s="40"/>
      <c r="K227" s="40"/>
    </row>
    <row r="228" spans="1:11">
      <c r="A228" s="19">
        <v>45382</v>
      </c>
      <c r="B228" t="s">
        <v>83</v>
      </c>
      <c r="C228" t="s">
        <v>83</v>
      </c>
      <c r="D228" t="s">
        <v>84</v>
      </c>
      <c r="E228" t="s">
        <v>85</v>
      </c>
      <c r="F228" t="s">
        <v>45</v>
      </c>
      <c r="G228">
        <v>5</v>
      </c>
      <c r="H228" s="40">
        <v>2.3863185295199766E-2</v>
      </c>
      <c r="J228" s="40"/>
      <c r="K228" s="40"/>
    </row>
    <row r="229" spans="1:11">
      <c r="A229" s="19">
        <v>45382</v>
      </c>
      <c r="B229" t="s">
        <v>37</v>
      </c>
      <c r="C229" t="s">
        <v>86</v>
      </c>
      <c r="D229" t="s">
        <v>87</v>
      </c>
      <c r="E229" t="s">
        <v>88</v>
      </c>
      <c r="F229" t="s">
        <v>89</v>
      </c>
      <c r="G229">
        <v>120</v>
      </c>
      <c r="H229" s="40">
        <v>0.57271644708479441</v>
      </c>
      <c r="J229" s="40"/>
      <c r="K229" s="40"/>
    </row>
    <row r="230" spans="1:11">
      <c r="A230" s="19">
        <v>45382</v>
      </c>
      <c r="B230" t="s">
        <v>90</v>
      </c>
      <c r="C230" t="s">
        <v>91</v>
      </c>
      <c r="D230" t="s">
        <v>92</v>
      </c>
      <c r="E230" t="s">
        <v>93</v>
      </c>
      <c r="F230" t="s">
        <v>32</v>
      </c>
      <c r="G230">
        <v>27</v>
      </c>
      <c r="H230" s="40">
        <v>0.12886120059407874</v>
      </c>
      <c r="J230" s="40"/>
      <c r="K230" s="40"/>
    </row>
    <row r="231" spans="1:11">
      <c r="A231" s="19">
        <v>45382</v>
      </c>
      <c r="B231" t="s">
        <v>37</v>
      </c>
      <c r="C231" t="s">
        <v>86</v>
      </c>
      <c r="D231" t="s">
        <v>94</v>
      </c>
      <c r="E231" t="s">
        <v>95</v>
      </c>
      <c r="F231" t="s">
        <v>89</v>
      </c>
      <c r="G231">
        <v>320</v>
      </c>
      <c r="H231" s="40">
        <v>1.527243858892785</v>
      </c>
      <c r="J231" s="40"/>
      <c r="K231" s="40"/>
    </row>
    <row r="232" spans="1:11">
      <c r="A232" s="19">
        <v>45382</v>
      </c>
      <c r="B232" t="s">
        <v>56</v>
      </c>
      <c r="C232" t="s">
        <v>56</v>
      </c>
      <c r="D232" t="s">
        <v>100</v>
      </c>
      <c r="E232" t="s">
        <v>101</v>
      </c>
      <c r="F232" t="s">
        <v>45</v>
      </c>
      <c r="G232">
        <v>155</v>
      </c>
      <c r="H232" s="40">
        <v>0.73975874415119269</v>
      </c>
      <c r="J232" s="40"/>
      <c r="K232" s="40"/>
    </row>
    <row r="233" spans="1:11">
      <c r="A233" s="19">
        <v>45382</v>
      </c>
      <c r="B233" t="s">
        <v>56</v>
      </c>
      <c r="C233" t="s">
        <v>56</v>
      </c>
      <c r="D233" t="s">
        <v>102</v>
      </c>
      <c r="E233" t="s">
        <v>103</v>
      </c>
      <c r="F233" t="s">
        <v>45</v>
      </c>
      <c r="G233">
        <v>395</v>
      </c>
      <c r="H233" s="40">
        <v>1.8851916383207816</v>
      </c>
      <c r="J233" s="40"/>
      <c r="K233" s="40"/>
    </row>
    <row r="234" spans="1:11">
      <c r="A234" s="19">
        <v>45382</v>
      </c>
      <c r="B234" t="s">
        <v>37</v>
      </c>
      <c r="C234" t="s">
        <v>86</v>
      </c>
      <c r="D234" t="s">
        <v>104</v>
      </c>
      <c r="E234" t="s">
        <v>105</v>
      </c>
      <c r="F234" t="s">
        <v>89</v>
      </c>
      <c r="G234">
        <v>350</v>
      </c>
      <c r="H234" s="40">
        <v>1.6704229706639837</v>
      </c>
      <c r="J234" s="40"/>
      <c r="K234" s="40"/>
    </row>
    <row r="235" spans="1:11">
      <c r="A235" s="19">
        <v>45382</v>
      </c>
      <c r="B235" t="s">
        <v>106</v>
      </c>
      <c r="C235" t="s">
        <v>107</v>
      </c>
      <c r="D235" t="s">
        <v>108</v>
      </c>
      <c r="E235" t="s">
        <v>109</v>
      </c>
      <c r="F235" t="s">
        <v>32</v>
      </c>
      <c r="G235">
        <v>11</v>
      </c>
      <c r="H235" s="40">
        <v>5.2499007649439482E-2</v>
      </c>
      <c r="J235" s="40"/>
      <c r="K235" s="40"/>
    </row>
    <row r="236" spans="1:11">
      <c r="A236" s="19">
        <v>45382</v>
      </c>
      <c r="B236" t="s">
        <v>110</v>
      </c>
      <c r="C236" t="s">
        <v>610</v>
      </c>
      <c r="D236" t="s">
        <v>112</v>
      </c>
      <c r="E236" t="s">
        <v>113</v>
      </c>
      <c r="F236" t="s">
        <v>32</v>
      </c>
      <c r="G236">
        <v>13</v>
      </c>
      <c r="H236" s="40">
        <v>6.2044281767519395E-2</v>
      </c>
      <c r="J236" s="40"/>
      <c r="K236" s="40"/>
    </row>
    <row r="237" spans="1:11">
      <c r="A237" s="19">
        <v>45382</v>
      </c>
      <c r="B237" t="s">
        <v>110</v>
      </c>
      <c r="C237" t="s">
        <v>610</v>
      </c>
      <c r="D237" t="s">
        <v>114</v>
      </c>
      <c r="E237" t="s">
        <v>115</v>
      </c>
      <c r="F237" t="s">
        <v>32</v>
      </c>
      <c r="G237">
        <v>14</v>
      </c>
      <c r="H237" s="40">
        <v>6.6816918826559352E-2</v>
      </c>
      <c r="J237" s="40"/>
      <c r="K237" s="40"/>
    </row>
    <row r="238" spans="1:11">
      <c r="A238" s="19">
        <v>45382</v>
      </c>
      <c r="B238" t="s">
        <v>110</v>
      </c>
      <c r="C238" t="s">
        <v>116</v>
      </c>
      <c r="D238" t="s">
        <v>117</v>
      </c>
      <c r="E238" t="s">
        <v>118</v>
      </c>
      <c r="F238" t="s">
        <v>32</v>
      </c>
      <c r="G238">
        <v>15</v>
      </c>
      <c r="H238" s="40">
        <v>7.1589555885599301E-2</v>
      </c>
      <c r="J238" s="40"/>
      <c r="K238" s="40"/>
    </row>
    <row r="239" spans="1:11">
      <c r="A239" s="19">
        <v>45382</v>
      </c>
      <c r="B239" t="s">
        <v>119</v>
      </c>
      <c r="C239" t="s">
        <v>119</v>
      </c>
      <c r="D239" t="s">
        <v>120</v>
      </c>
      <c r="E239" t="s">
        <v>121</v>
      </c>
      <c r="F239" t="s">
        <v>41</v>
      </c>
      <c r="G239">
        <v>300</v>
      </c>
      <c r="H239" s="40">
        <v>1.431791117711986</v>
      </c>
      <c r="J239" s="40"/>
      <c r="K239" s="40"/>
    </row>
    <row r="240" spans="1:11">
      <c r="A240" s="19">
        <v>45382</v>
      </c>
      <c r="B240" t="s">
        <v>37</v>
      </c>
      <c r="C240" t="s">
        <v>38</v>
      </c>
      <c r="D240" t="s">
        <v>122</v>
      </c>
      <c r="E240" t="s">
        <v>123</v>
      </c>
      <c r="F240" t="s">
        <v>41</v>
      </c>
      <c r="G240">
        <v>66</v>
      </c>
      <c r="H240" s="40">
        <v>0.31499404589663693</v>
      </c>
      <c r="J240" s="40"/>
      <c r="K240" s="40"/>
    </row>
    <row r="241" spans="1:11">
      <c r="A241" s="19">
        <v>45382</v>
      </c>
      <c r="B241" t="s">
        <v>124</v>
      </c>
      <c r="C241" t="s">
        <v>125</v>
      </c>
      <c r="D241" t="s">
        <v>126</v>
      </c>
      <c r="E241" t="s">
        <v>127</v>
      </c>
      <c r="F241" t="s">
        <v>41</v>
      </c>
      <c r="G241">
        <v>13</v>
      </c>
      <c r="H241" s="40">
        <v>6.2044281767519395E-2</v>
      </c>
      <c r="J241" s="40"/>
      <c r="K241" s="40"/>
    </row>
    <row r="242" spans="1:11">
      <c r="A242" s="19">
        <v>45382</v>
      </c>
      <c r="B242" t="s">
        <v>124</v>
      </c>
      <c r="C242" t="s">
        <v>125</v>
      </c>
      <c r="D242" t="s">
        <v>128</v>
      </c>
      <c r="E242" t="s">
        <v>129</v>
      </c>
      <c r="F242" t="s">
        <v>41</v>
      </c>
      <c r="G242">
        <v>16</v>
      </c>
      <c r="H242" s="40">
        <v>7.6362192944639251E-2</v>
      </c>
      <c r="J242" s="40"/>
      <c r="K242" s="40"/>
    </row>
    <row r="243" spans="1:11">
      <c r="A243" s="19">
        <v>45382</v>
      </c>
      <c r="B243" t="s">
        <v>124</v>
      </c>
      <c r="C243" t="s">
        <v>130</v>
      </c>
      <c r="D243" t="s">
        <v>131</v>
      </c>
      <c r="E243" t="s">
        <v>132</v>
      </c>
      <c r="F243" t="s">
        <v>32</v>
      </c>
      <c r="G243">
        <v>20</v>
      </c>
      <c r="H243" s="40">
        <v>9.5452741180799064E-2</v>
      </c>
      <c r="J243" s="40"/>
      <c r="K243" s="40"/>
    </row>
    <row r="244" spans="1:11">
      <c r="A244" s="19">
        <v>45382</v>
      </c>
      <c r="B244" t="s">
        <v>133</v>
      </c>
      <c r="C244" t="s">
        <v>134</v>
      </c>
      <c r="D244" t="s">
        <v>135</v>
      </c>
      <c r="E244" t="s">
        <v>136</v>
      </c>
      <c r="F244" t="s">
        <v>51</v>
      </c>
      <c r="G244">
        <v>330</v>
      </c>
      <c r="H244" s="40">
        <v>1.5749702294831847</v>
      </c>
      <c r="J244" s="40"/>
      <c r="K244" s="40"/>
    </row>
    <row r="245" spans="1:11">
      <c r="A245" s="19">
        <v>45382</v>
      </c>
      <c r="B245" t="s">
        <v>137</v>
      </c>
      <c r="C245" t="s">
        <v>138</v>
      </c>
      <c r="D245" t="s">
        <v>139</v>
      </c>
      <c r="E245" t="s">
        <v>140</v>
      </c>
      <c r="F245" t="s">
        <v>45</v>
      </c>
      <c r="G245">
        <v>450</v>
      </c>
      <c r="H245" s="40">
        <v>2.1476866765679792</v>
      </c>
      <c r="J245" s="40"/>
      <c r="K245" s="40"/>
    </row>
    <row r="246" spans="1:11">
      <c r="A246" s="19">
        <v>45382</v>
      </c>
      <c r="B246" t="s">
        <v>137</v>
      </c>
      <c r="C246" t="s">
        <v>138</v>
      </c>
      <c r="D246" t="s">
        <v>141</v>
      </c>
      <c r="E246" t="s">
        <v>142</v>
      </c>
      <c r="F246" t="s">
        <v>45</v>
      </c>
      <c r="G246">
        <v>450</v>
      </c>
      <c r="H246" s="40">
        <v>2.1476866765679792</v>
      </c>
      <c r="J246" s="40"/>
      <c r="K246" s="40"/>
    </row>
    <row r="247" spans="1:11">
      <c r="A247" s="19">
        <v>45382</v>
      </c>
      <c r="B247" t="s">
        <v>143</v>
      </c>
      <c r="C247" t="s">
        <v>143</v>
      </c>
      <c r="D247" t="s">
        <v>144</v>
      </c>
      <c r="E247" t="s">
        <v>145</v>
      </c>
      <c r="F247" t="s">
        <v>146</v>
      </c>
      <c r="G247">
        <v>42</v>
      </c>
      <c r="H247" s="40">
        <v>0.20045075647967805</v>
      </c>
      <c r="J247" s="40"/>
      <c r="K247" s="40"/>
    </row>
    <row r="248" spans="1:11">
      <c r="A248" s="19">
        <v>45382</v>
      </c>
      <c r="B248" t="s">
        <v>83</v>
      </c>
      <c r="C248" t="s">
        <v>83</v>
      </c>
      <c r="D248" t="s">
        <v>147</v>
      </c>
      <c r="E248" t="s">
        <v>148</v>
      </c>
      <c r="F248" t="s">
        <v>89</v>
      </c>
      <c r="G248">
        <v>15</v>
      </c>
      <c r="H248" s="40">
        <v>7.1589555885599301E-2</v>
      </c>
      <c r="J248" s="40"/>
      <c r="K248" s="40"/>
    </row>
    <row r="249" spans="1:11">
      <c r="A249" s="19">
        <v>45382</v>
      </c>
      <c r="B249" t="s">
        <v>110</v>
      </c>
      <c r="C249" t="s">
        <v>149</v>
      </c>
      <c r="D249" t="s">
        <v>150</v>
      </c>
      <c r="E249" t="s">
        <v>151</v>
      </c>
      <c r="F249" t="s">
        <v>32</v>
      </c>
      <c r="G249">
        <v>14</v>
      </c>
      <c r="H249" s="40">
        <v>6.6816918826559352E-2</v>
      </c>
      <c r="J249" s="40"/>
      <c r="K249" s="40"/>
    </row>
    <row r="250" spans="1:11">
      <c r="A250" s="19">
        <v>45382</v>
      </c>
      <c r="B250" t="s">
        <v>152</v>
      </c>
      <c r="C250" t="s">
        <v>152</v>
      </c>
      <c r="D250" t="s">
        <v>153</v>
      </c>
      <c r="E250" t="s">
        <v>154</v>
      </c>
      <c r="F250" t="s">
        <v>51</v>
      </c>
      <c r="G250">
        <v>100</v>
      </c>
      <c r="H250" s="40">
        <v>0.47726370590399531</v>
      </c>
      <c r="J250" s="40"/>
      <c r="K250" s="40"/>
    </row>
    <row r="251" spans="1:11">
      <c r="A251" s="19">
        <v>45382</v>
      </c>
      <c r="B251" t="s">
        <v>70</v>
      </c>
      <c r="C251" t="s">
        <v>159</v>
      </c>
      <c r="D251" t="s">
        <v>160</v>
      </c>
      <c r="E251" t="s">
        <v>161</v>
      </c>
      <c r="F251" t="s">
        <v>32</v>
      </c>
      <c r="G251">
        <v>58</v>
      </c>
      <c r="H251" s="40">
        <v>0.27681294942431728</v>
      </c>
      <c r="J251" s="40"/>
      <c r="K251" s="40"/>
    </row>
    <row r="252" spans="1:11">
      <c r="A252" s="19">
        <v>45382</v>
      </c>
      <c r="B252" t="s">
        <v>70</v>
      </c>
      <c r="C252" t="s">
        <v>159</v>
      </c>
      <c r="D252" t="s">
        <v>162</v>
      </c>
      <c r="E252" t="s">
        <v>163</v>
      </c>
      <c r="F252" t="s">
        <v>32</v>
      </c>
      <c r="G252">
        <v>75</v>
      </c>
      <c r="H252" s="40">
        <v>0.35794777942799649</v>
      </c>
      <c r="J252" s="40"/>
      <c r="K252" s="40"/>
    </row>
    <row r="253" spans="1:11">
      <c r="A253" s="19">
        <v>45382</v>
      </c>
      <c r="B253" t="s">
        <v>164</v>
      </c>
      <c r="C253" t="s">
        <v>165</v>
      </c>
      <c r="D253" t="s">
        <v>166</v>
      </c>
      <c r="E253" t="s">
        <v>167</v>
      </c>
      <c r="F253" t="s">
        <v>32</v>
      </c>
      <c r="G253">
        <v>41</v>
      </c>
      <c r="H253" s="40">
        <v>0.19567811942063809</v>
      </c>
      <c r="J253" s="40"/>
      <c r="K253" s="40"/>
    </row>
    <row r="254" spans="1:11">
      <c r="A254" s="19">
        <v>45382</v>
      </c>
      <c r="B254" t="s">
        <v>164</v>
      </c>
      <c r="C254" t="s">
        <v>165</v>
      </c>
      <c r="D254" t="s">
        <v>168</v>
      </c>
      <c r="E254" t="s">
        <v>169</v>
      </c>
      <c r="F254" t="s">
        <v>32</v>
      </c>
      <c r="G254">
        <v>34</v>
      </c>
      <c r="H254" s="40">
        <v>0.1622696600073584</v>
      </c>
      <c r="J254" s="40"/>
      <c r="K254" s="40"/>
    </row>
    <row r="255" spans="1:11">
      <c r="A255" s="19">
        <v>45382</v>
      </c>
      <c r="B255" t="s">
        <v>170</v>
      </c>
      <c r="C255" t="s">
        <v>170</v>
      </c>
      <c r="D255" t="s">
        <v>171</v>
      </c>
      <c r="E255" t="s">
        <v>172</v>
      </c>
      <c r="F255" t="s">
        <v>173</v>
      </c>
      <c r="G255">
        <v>299</v>
      </c>
      <c r="H255" s="40">
        <v>1.427018480652946</v>
      </c>
      <c r="J255" s="40"/>
      <c r="K255" s="40"/>
    </row>
    <row r="256" spans="1:11">
      <c r="A256" s="19">
        <v>45382</v>
      </c>
      <c r="B256" t="s">
        <v>174</v>
      </c>
      <c r="C256" t="s">
        <v>175</v>
      </c>
      <c r="D256" t="s">
        <v>176</v>
      </c>
      <c r="E256" t="s">
        <v>177</v>
      </c>
      <c r="F256" t="s">
        <v>51</v>
      </c>
      <c r="G256">
        <v>65</v>
      </c>
      <c r="H256" s="40">
        <v>0.31022140883759697</v>
      </c>
      <c r="J256" s="40"/>
      <c r="K256" s="40"/>
    </row>
    <row r="257" spans="1:11">
      <c r="A257" s="19">
        <v>45382</v>
      </c>
      <c r="B257" t="s">
        <v>178</v>
      </c>
      <c r="C257" t="s">
        <v>178</v>
      </c>
      <c r="D257" t="s">
        <v>179</v>
      </c>
      <c r="E257" t="s">
        <v>180</v>
      </c>
      <c r="F257" t="s">
        <v>51</v>
      </c>
      <c r="G257">
        <v>5</v>
      </c>
      <c r="H257" s="40">
        <v>2.3863185295199766E-2</v>
      </c>
      <c r="J257" s="40"/>
      <c r="K257" s="40"/>
    </row>
    <row r="258" spans="1:11">
      <c r="A258" s="19">
        <v>45382</v>
      </c>
      <c r="B258" t="s">
        <v>83</v>
      </c>
      <c r="C258" t="s">
        <v>83</v>
      </c>
      <c r="D258" t="s">
        <v>183</v>
      </c>
      <c r="E258" t="s">
        <v>184</v>
      </c>
      <c r="F258" t="s">
        <v>32</v>
      </c>
      <c r="G258">
        <v>23</v>
      </c>
      <c r="H258" s="40">
        <v>0.10977065235791893</v>
      </c>
      <c r="J258" s="40"/>
      <c r="K258" s="40"/>
    </row>
    <row r="259" spans="1:11">
      <c r="A259" s="19">
        <v>45382</v>
      </c>
      <c r="B259" t="s">
        <v>37</v>
      </c>
      <c r="C259" t="s">
        <v>38</v>
      </c>
      <c r="D259" t="s">
        <v>185</v>
      </c>
      <c r="E259" t="s">
        <v>186</v>
      </c>
      <c r="F259" t="s">
        <v>41</v>
      </c>
      <c r="G259">
        <v>39</v>
      </c>
      <c r="H259" s="40">
        <v>0.18613284530255816</v>
      </c>
      <c r="J259" s="40"/>
      <c r="K259" s="40"/>
    </row>
    <row r="260" spans="1:11">
      <c r="A260" s="19">
        <v>45382</v>
      </c>
      <c r="B260" t="s">
        <v>187</v>
      </c>
      <c r="C260" t="s">
        <v>188</v>
      </c>
      <c r="D260" t="s">
        <v>189</v>
      </c>
      <c r="E260" t="s">
        <v>190</v>
      </c>
      <c r="F260" t="s">
        <v>32</v>
      </c>
      <c r="G260">
        <v>23</v>
      </c>
      <c r="H260" s="40">
        <v>0.10977065235791893</v>
      </c>
      <c r="J260" s="40"/>
      <c r="K260" s="40"/>
    </row>
    <row r="261" spans="1:11">
      <c r="A261" s="19">
        <v>45382</v>
      </c>
      <c r="B261" t="s">
        <v>187</v>
      </c>
      <c r="C261" t="s">
        <v>188</v>
      </c>
      <c r="D261" t="s">
        <v>191</v>
      </c>
      <c r="E261" t="s">
        <v>192</v>
      </c>
      <c r="F261" t="s">
        <v>32</v>
      </c>
      <c r="G261">
        <v>18</v>
      </c>
      <c r="H261" s="40">
        <v>8.5907467062719164E-2</v>
      </c>
      <c r="J261" s="40"/>
      <c r="K261" s="40"/>
    </row>
    <row r="262" spans="1:11">
      <c r="A262" s="19">
        <v>45382</v>
      </c>
      <c r="B262" t="s">
        <v>37</v>
      </c>
      <c r="C262" t="s">
        <v>38</v>
      </c>
      <c r="D262" t="s">
        <v>193</v>
      </c>
      <c r="E262" t="s">
        <v>194</v>
      </c>
      <c r="F262" t="s">
        <v>41</v>
      </c>
      <c r="G262">
        <v>20</v>
      </c>
      <c r="H262" s="40">
        <v>9.5452741180799064E-2</v>
      </c>
      <c r="J262" s="40"/>
      <c r="K262" s="40"/>
    </row>
    <row r="263" spans="1:11">
      <c r="A263" s="19">
        <v>45382</v>
      </c>
      <c r="B263" t="s">
        <v>195</v>
      </c>
      <c r="C263" t="s">
        <v>196</v>
      </c>
      <c r="D263" t="s">
        <v>197</v>
      </c>
      <c r="E263" t="s">
        <v>198</v>
      </c>
      <c r="F263" t="s">
        <v>41</v>
      </c>
      <c r="G263">
        <v>77</v>
      </c>
      <c r="H263" s="40">
        <v>0.36749305354607642</v>
      </c>
      <c r="J263" s="40"/>
      <c r="K263" s="40"/>
    </row>
    <row r="264" spans="1:11">
      <c r="A264" s="19">
        <v>45382</v>
      </c>
      <c r="B264" t="s">
        <v>195</v>
      </c>
      <c r="C264" t="s">
        <v>199</v>
      </c>
      <c r="D264" t="s">
        <v>200</v>
      </c>
      <c r="E264" t="s">
        <v>201</v>
      </c>
      <c r="F264" t="s">
        <v>41</v>
      </c>
      <c r="G264">
        <v>29</v>
      </c>
      <c r="H264" s="40">
        <v>0.13840647471215864</v>
      </c>
      <c r="J264" s="40"/>
      <c r="K264" s="40"/>
    </row>
    <row r="265" spans="1:11">
      <c r="A265" s="19">
        <v>45382</v>
      </c>
      <c r="B265" t="s">
        <v>133</v>
      </c>
      <c r="C265" t="s">
        <v>202</v>
      </c>
      <c r="D265" t="s">
        <v>203</v>
      </c>
      <c r="E265" t="s">
        <v>204</v>
      </c>
      <c r="F265" t="s">
        <v>45</v>
      </c>
      <c r="G265">
        <v>48</v>
      </c>
      <c r="H265" s="40">
        <v>0.22908657883391773</v>
      </c>
      <c r="J265" s="40"/>
      <c r="K265" s="40"/>
    </row>
    <row r="266" spans="1:11">
      <c r="A266" s="19">
        <v>45382</v>
      </c>
      <c r="B266" t="s">
        <v>133</v>
      </c>
      <c r="C266" t="s">
        <v>202</v>
      </c>
      <c r="D266" t="s">
        <v>205</v>
      </c>
      <c r="E266" t="s">
        <v>206</v>
      </c>
      <c r="F266" t="s">
        <v>45</v>
      </c>
      <c r="G266">
        <v>48</v>
      </c>
      <c r="H266" s="40">
        <v>0.22908657883391773</v>
      </c>
      <c r="J266" s="40"/>
      <c r="K266" s="40"/>
    </row>
    <row r="267" spans="1:11">
      <c r="A267" s="19">
        <v>45382</v>
      </c>
      <c r="B267" t="s">
        <v>133</v>
      </c>
      <c r="C267" t="s">
        <v>202</v>
      </c>
      <c r="D267" t="s">
        <v>207</v>
      </c>
      <c r="E267" t="s">
        <v>208</v>
      </c>
      <c r="F267" t="s">
        <v>45</v>
      </c>
      <c r="G267">
        <v>48</v>
      </c>
      <c r="H267" s="40">
        <v>0.22908657883391773</v>
      </c>
      <c r="J267" s="40"/>
      <c r="K267" s="40"/>
    </row>
    <row r="268" spans="1:11">
      <c r="A268" s="19">
        <v>45382</v>
      </c>
      <c r="B268" t="s">
        <v>119</v>
      </c>
      <c r="C268" t="s">
        <v>209</v>
      </c>
      <c r="D268" t="s">
        <v>210</v>
      </c>
      <c r="E268" t="s">
        <v>211</v>
      </c>
      <c r="F268" t="s">
        <v>41</v>
      </c>
      <c r="G268">
        <v>196</v>
      </c>
      <c r="H268" s="40">
        <v>0.93543686357183076</v>
      </c>
      <c r="J268" s="40"/>
      <c r="K268" s="40"/>
    </row>
    <row r="269" spans="1:11">
      <c r="A269" s="19">
        <v>45382</v>
      </c>
      <c r="B269" t="s">
        <v>119</v>
      </c>
      <c r="C269" t="s">
        <v>212</v>
      </c>
      <c r="D269" t="s">
        <v>213</v>
      </c>
      <c r="E269" t="s">
        <v>214</v>
      </c>
      <c r="F269" t="s">
        <v>41</v>
      </c>
      <c r="G269">
        <v>46</v>
      </c>
      <c r="H269" s="40">
        <v>0.21954130471583785</v>
      </c>
      <c r="J269" s="40"/>
      <c r="K269" s="40"/>
    </row>
    <row r="270" spans="1:11">
      <c r="A270" s="19">
        <v>45382</v>
      </c>
      <c r="B270" t="s">
        <v>215</v>
      </c>
      <c r="C270" t="s">
        <v>215</v>
      </c>
      <c r="D270" t="s">
        <v>216</v>
      </c>
      <c r="E270" t="s">
        <v>217</v>
      </c>
      <c r="F270" t="s">
        <v>218</v>
      </c>
      <c r="G270">
        <v>52</v>
      </c>
      <c r="H270" s="40">
        <v>0.24817712707007758</v>
      </c>
      <c r="J270" s="40"/>
      <c r="K270" s="40"/>
    </row>
    <row r="271" spans="1:11">
      <c r="A271" s="19">
        <v>45382</v>
      </c>
      <c r="B271" t="s">
        <v>90</v>
      </c>
      <c r="C271" t="s">
        <v>91</v>
      </c>
      <c r="D271" t="s">
        <v>219</v>
      </c>
      <c r="E271" t="s">
        <v>220</v>
      </c>
      <c r="F271" t="s">
        <v>32</v>
      </c>
      <c r="G271">
        <v>37</v>
      </c>
      <c r="H271" s="40">
        <v>0.17658757118447826</v>
      </c>
      <c r="J271" s="40"/>
      <c r="K271" s="40"/>
    </row>
    <row r="272" spans="1:11">
      <c r="A272" s="19">
        <v>45382</v>
      </c>
      <c r="B272" t="s">
        <v>221</v>
      </c>
      <c r="C272" t="s">
        <v>221</v>
      </c>
      <c r="D272" t="s">
        <v>222</v>
      </c>
      <c r="E272" t="s">
        <v>223</v>
      </c>
      <c r="F272" t="s">
        <v>89</v>
      </c>
      <c r="G272">
        <v>15</v>
      </c>
      <c r="H272" s="40">
        <v>7.1589555885599301E-2</v>
      </c>
      <c r="J272" s="40"/>
      <c r="K272" s="40"/>
    </row>
    <row r="273" spans="1:11">
      <c r="A273" s="19">
        <v>45382</v>
      </c>
      <c r="B273" t="s">
        <v>611</v>
      </c>
      <c r="C273" t="s">
        <v>611</v>
      </c>
      <c r="D273" t="s">
        <v>225</v>
      </c>
      <c r="E273" t="s">
        <v>226</v>
      </c>
      <c r="F273" t="s">
        <v>51</v>
      </c>
      <c r="G273">
        <v>326</v>
      </c>
      <c r="H273" s="40">
        <v>1.5558796812470248</v>
      </c>
      <c r="J273" s="40"/>
      <c r="K273" s="40"/>
    </row>
    <row r="274" spans="1:11">
      <c r="A274" s="19">
        <v>45382</v>
      </c>
      <c r="B274" t="s">
        <v>83</v>
      </c>
      <c r="C274" t="s">
        <v>83</v>
      </c>
      <c r="D274" t="s">
        <v>227</v>
      </c>
      <c r="E274" t="s">
        <v>228</v>
      </c>
      <c r="F274" t="s">
        <v>173</v>
      </c>
      <c r="G274">
        <v>6</v>
      </c>
      <c r="H274" s="40">
        <v>2.8635822354239716E-2</v>
      </c>
      <c r="J274" s="40"/>
      <c r="K274" s="40"/>
    </row>
    <row r="275" spans="1:11">
      <c r="A275" s="19">
        <v>45382</v>
      </c>
      <c r="B275" t="s">
        <v>70</v>
      </c>
      <c r="C275" t="s">
        <v>229</v>
      </c>
      <c r="D275" t="s">
        <v>230</v>
      </c>
      <c r="E275" t="s">
        <v>231</v>
      </c>
      <c r="F275" t="s">
        <v>218</v>
      </c>
      <c r="G275">
        <v>25</v>
      </c>
      <c r="H275" s="40">
        <v>0.11931592647599883</v>
      </c>
      <c r="J275" s="40"/>
      <c r="K275" s="40"/>
    </row>
    <row r="276" spans="1:11">
      <c r="A276" s="19">
        <v>45382</v>
      </c>
      <c r="B276" t="s">
        <v>133</v>
      </c>
      <c r="C276" t="s">
        <v>232</v>
      </c>
      <c r="D276" t="s">
        <v>233</v>
      </c>
      <c r="E276" t="s">
        <v>234</v>
      </c>
      <c r="F276" t="s">
        <v>51</v>
      </c>
      <c r="G276">
        <v>120</v>
      </c>
      <c r="H276" s="40">
        <v>0.57271644708479441</v>
      </c>
      <c r="J276" s="40"/>
      <c r="K276" s="40"/>
    </row>
    <row r="277" spans="1:11">
      <c r="A277" s="19">
        <v>45382</v>
      </c>
      <c r="B277" t="s">
        <v>152</v>
      </c>
      <c r="C277" t="s">
        <v>152</v>
      </c>
      <c r="D277" t="s">
        <v>235</v>
      </c>
      <c r="E277" t="s">
        <v>236</v>
      </c>
      <c r="F277" t="s">
        <v>51</v>
      </c>
      <c r="G277">
        <v>98</v>
      </c>
      <c r="H277" s="40">
        <v>0.46771843178591538</v>
      </c>
      <c r="J277" s="40"/>
      <c r="K277" s="40"/>
    </row>
    <row r="278" spans="1:11">
      <c r="A278" s="19">
        <v>45382</v>
      </c>
      <c r="B278" t="s">
        <v>164</v>
      </c>
      <c r="C278" t="s">
        <v>237</v>
      </c>
      <c r="D278" t="s">
        <v>238</v>
      </c>
      <c r="E278" t="s">
        <v>239</v>
      </c>
      <c r="F278" t="s">
        <v>45</v>
      </c>
      <c r="G278">
        <v>217</v>
      </c>
      <c r="H278" s="40">
        <v>1.0356622418116699</v>
      </c>
      <c r="J278" s="40"/>
      <c r="K278" s="40"/>
    </row>
    <row r="279" spans="1:11">
      <c r="A279" s="19">
        <v>45382</v>
      </c>
      <c r="B279" t="s">
        <v>133</v>
      </c>
      <c r="C279" t="s">
        <v>609</v>
      </c>
      <c r="D279" t="s">
        <v>238</v>
      </c>
      <c r="E279" t="s">
        <v>239</v>
      </c>
      <c r="F279" t="s">
        <v>45</v>
      </c>
      <c r="G279">
        <v>651</v>
      </c>
      <c r="H279" s="40">
        <v>3.1069867254350094</v>
      </c>
      <c r="J279" s="40"/>
      <c r="K279" s="40"/>
    </row>
    <row r="280" spans="1:11">
      <c r="A280" s="19">
        <v>45382</v>
      </c>
      <c r="B280" t="s">
        <v>90</v>
      </c>
      <c r="C280" t="s">
        <v>91</v>
      </c>
      <c r="D280" t="s">
        <v>241</v>
      </c>
      <c r="E280" t="s">
        <v>242</v>
      </c>
      <c r="F280" t="s">
        <v>32</v>
      </c>
      <c r="G280">
        <v>39</v>
      </c>
      <c r="H280" s="40">
        <v>0.18613284530255816</v>
      </c>
      <c r="J280" s="40"/>
      <c r="K280" s="40"/>
    </row>
    <row r="281" spans="1:11">
      <c r="A281" s="19">
        <v>45382</v>
      </c>
      <c r="B281" t="s">
        <v>164</v>
      </c>
      <c r="C281" t="s">
        <v>237</v>
      </c>
      <c r="D281" t="s">
        <v>243</v>
      </c>
      <c r="E281" t="s">
        <v>244</v>
      </c>
      <c r="F281" t="s">
        <v>45</v>
      </c>
      <c r="G281">
        <v>48</v>
      </c>
      <c r="H281" s="40">
        <v>0.22908657883391773</v>
      </c>
      <c r="J281" s="40"/>
      <c r="K281" s="40"/>
    </row>
    <row r="282" spans="1:11">
      <c r="A282" s="19">
        <v>45382</v>
      </c>
      <c r="B282" t="s">
        <v>164</v>
      </c>
      <c r="C282" t="s">
        <v>237</v>
      </c>
      <c r="D282" t="s">
        <v>245</v>
      </c>
      <c r="E282" t="s">
        <v>246</v>
      </c>
      <c r="F282" t="s">
        <v>45</v>
      </c>
      <c r="G282">
        <v>101</v>
      </c>
      <c r="H282" s="40">
        <v>0.48203634296303521</v>
      </c>
      <c r="J282" s="40"/>
      <c r="K282" s="40"/>
    </row>
    <row r="283" spans="1:11">
      <c r="A283" s="19">
        <v>45382</v>
      </c>
      <c r="B283" t="s">
        <v>164</v>
      </c>
      <c r="C283" t="s">
        <v>237</v>
      </c>
      <c r="D283" t="s">
        <v>247</v>
      </c>
      <c r="E283" t="s">
        <v>248</v>
      </c>
      <c r="F283" t="s">
        <v>45</v>
      </c>
      <c r="G283">
        <v>101</v>
      </c>
      <c r="H283" s="40">
        <v>0.48203634296303521</v>
      </c>
      <c r="J283" s="40"/>
      <c r="K283" s="40"/>
    </row>
    <row r="284" spans="1:11">
      <c r="A284" s="19">
        <v>45382</v>
      </c>
      <c r="B284" t="s">
        <v>83</v>
      </c>
      <c r="C284" t="s">
        <v>83</v>
      </c>
      <c r="D284" t="s">
        <v>249</v>
      </c>
      <c r="E284" t="s">
        <v>250</v>
      </c>
      <c r="F284" t="s">
        <v>251</v>
      </c>
      <c r="G284">
        <v>20</v>
      </c>
      <c r="H284" s="40">
        <v>9.5452741180799064E-2</v>
      </c>
      <c r="J284" s="40"/>
      <c r="K284" s="40"/>
    </row>
    <row r="285" spans="1:11">
      <c r="A285" s="19">
        <v>45382</v>
      </c>
      <c r="B285" t="s">
        <v>83</v>
      </c>
      <c r="C285" t="s">
        <v>83</v>
      </c>
      <c r="D285" t="s">
        <v>252</v>
      </c>
      <c r="E285" t="s">
        <v>253</v>
      </c>
      <c r="F285" t="s">
        <v>251</v>
      </c>
      <c r="G285">
        <v>20</v>
      </c>
      <c r="H285" s="40">
        <v>9.5452741180799064E-2</v>
      </c>
      <c r="J285" s="40"/>
      <c r="K285" s="40"/>
    </row>
    <row r="286" spans="1:11">
      <c r="A286" s="19">
        <v>45382</v>
      </c>
      <c r="B286" t="s">
        <v>83</v>
      </c>
      <c r="C286" t="s">
        <v>83</v>
      </c>
      <c r="D286" t="s">
        <v>254</v>
      </c>
      <c r="E286" t="s">
        <v>255</v>
      </c>
      <c r="F286" t="s">
        <v>251</v>
      </c>
      <c r="G286">
        <v>20</v>
      </c>
      <c r="H286" s="40">
        <v>9.5452741180799064E-2</v>
      </c>
      <c r="J286" s="40"/>
      <c r="K286" s="40"/>
    </row>
    <row r="287" spans="1:11">
      <c r="A287" s="19">
        <v>45382</v>
      </c>
      <c r="B287" t="s">
        <v>83</v>
      </c>
      <c r="C287" t="s">
        <v>83</v>
      </c>
      <c r="D287" t="s">
        <v>256</v>
      </c>
      <c r="E287" t="s">
        <v>257</v>
      </c>
      <c r="F287" t="s">
        <v>251</v>
      </c>
      <c r="G287">
        <v>20</v>
      </c>
      <c r="H287" s="40">
        <v>9.5452741180799064E-2</v>
      </c>
      <c r="J287" s="40"/>
      <c r="K287" s="40"/>
    </row>
    <row r="288" spans="1:11">
      <c r="A288" s="19">
        <v>45382</v>
      </c>
      <c r="B288" t="s">
        <v>83</v>
      </c>
      <c r="C288" t="s">
        <v>83</v>
      </c>
      <c r="D288" t="s">
        <v>258</v>
      </c>
      <c r="E288" t="s">
        <v>259</v>
      </c>
      <c r="F288" t="s">
        <v>251</v>
      </c>
      <c r="G288">
        <v>20</v>
      </c>
      <c r="H288" s="40">
        <v>9.5452741180799064E-2</v>
      </c>
      <c r="J288" s="40"/>
      <c r="K288" s="40"/>
    </row>
    <row r="289" spans="1:11">
      <c r="A289" s="19">
        <v>45382</v>
      </c>
      <c r="B289" t="s">
        <v>83</v>
      </c>
      <c r="C289" t="s">
        <v>83</v>
      </c>
      <c r="D289" t="s">
        <v>260</v>
      </c>
      <c r="E289" t="s">
        <v>261</v>
      </c>
      <c r="F289" t="s">
        <v>251</v>
      </c>
      <c r="G289">
        <v>20</v>
      </c>
      <c r="H289" s="40">
        <v>9.5452741180799064E-2</v>
      </c>
      <c r="J289" s="40"/>
      <c r="K289" s="40"/>
    </row>
    <row r="290" spans="1:11">
      <c r="A290" s="19">
        <v>45382</v>
      </c>
      <c r="B290" t="s">
        <v>83</v>
      </c>
      <c r="C290" t="s">
        <v>83</v>
      </c>
      <c r="D290" t="s">
        <v>262</v>
      </c>
      <c r="E290" t="s">
        <v>263</v>
      </c>
      <c r="F290" t="s">
        <v>251</v>
      </c>
      <c r="G290">
        <v>20</v>
      </c>
      <c r="H290" s="40">
        <v>9.5452741180799064E-2</v>
      </c>
      <c r="J290" s="40"/>
      <c r="K290" s="40"/>
    </row>
    <row r="291" spans="1:11">
      <c r="A291" s="19">
        <v>45382</v>
      </c>
      <c r="B291" t="s">
        <v>83</v>
      </c>
      <c r="C291" t="s">
        <v>83</v>
      </c>
      <c r="D291" t="s">
        <v>264</v>
      </c>
      <c r="E291" t="s">
        <v>265</v>
      </c>
      <c r="F291" t="s">
        <v>251</v>
      </c>
      <c r="G291">
        <v>20</v>
      </c>
      <c r="H291" s="40">
        <v>9.5452741180799064E-2</v>
      </c>
      <c r="J291" s="40"/>
      <c r="K291" s="40"/>
    </row>
    <row r="292" spans="1:11">
      <c r="A292" s="19">
        <v>45382</v>
      </c>
      <c r="B292" t="s">
        <v>83</v>
      </c>
      <c r="C292" t="s">
        <v>83</v>
      </c>
      <c r="D292" t="s">
        <v>266</v>
      </c>
      <c r="E292" t="s">
        <v>267</v>
      </c>
      <c r="F292" t="s">
        <v>251</v>
      </c>
      <c r="G292">
        <v>20</v>
      </c>
      <c r="H292" s="40">
        <v>9.5452741180799064E-2</v>
      </c>
      <c r="J292" s="40"/>
      <c r="K292" s="40"/>
    </row>
    <row r="293" spans="1:11">
      <c r="A293" s="19">
        <v>45382</v>
      </c>
      <c r="B293" t="s">
        <v>268</v>
      </c>
      <c r="C293" t="s">
        <v>269</v>
      </c>
      <c r="D293" t="s">
        <v>270</v>
      </c>
      <c r="E293" t="s">
        <v>271</v>
      </c>
      <c r="F293" t="s">
        <v>32</v>
      </c>
      <c r="G293">
        <v>75</v>
      </c>
      <c r="H293" s="40">
        <v>0.35794777942799649</v>
      </c>
      <c r="J293" s="40"/>
      <c r="K293" s="40"/>
    </row>
    <row r="294" spans="1:11">
      <c r="A294" s="19">
        <v>45382</v>
      </c>
      <c r="B294" t="s">
        <v>272</v>
      </c>
      <c r="C294" t="s">
        <v>273</v>
      </c>
      <c r="D294" t="s">
        <v>274</v>
      </c>
      <c r="E294" t="s">
        <v>275</v>
      </c>
      <c r="F294" t="s">
        <v>51</v>
      </c>
      <c r="G294">
        <v>199</v>
      </c>
      <c r="H294" s="40">
        <v>0.94975477474895065</v>
      </c>
      <c r="J294" s="40"/>
      <c r="K294" s="40"/>
    </row>
    <row r="295" spans="1:11">
      <c r="A295" s="19">
        <v>45382</v>
      </c>
      <c r="B295" t="s">
        <v>90</v>
      </c>
      <c r="C295" t="s">
        <v>91</v>
      </c>
      <c r="D295" t="s">
        <v>276</v>
      </c>
      <c r="E295" t="s">
        <v>277</v>
      </c>
      <c r="F295" t="s">
        <v>41</v>
      </c>
      <c r="G295">
        <v>200</v>
      </c>
      <c r="H295" s="40">
        <v>0.95452741180799061</v>
      </c>
      <c r="J295" s="40"/>
      <c r="K295" s="40"/>
    </row>
    <row r="296" spans="1:11">
      <c r="A296" s="19">
        <v>45382</v>
      </c>
      <c r="B296" t="s">
        <v>612</v>
      </c>
      <c r="C296" t="s">
        <v>612</v>
      </c>
      <c r="D296" t="s">
        <v>279</v>
      </c>
      <c r="E296" t="s">
        <v>280</v>
      </c>
      <c r="F296" t="s">
        <v>173</v>
      </c>
      <c r="G296">
        <v>73</v>
      </c>
      <c r="H296" s="40">
        <v>0.34840250530991657</v>
      </c>
      <c r="J296" s="40"/>
      <c r="K296" s="40"/>
    </row>
    <row r="297" spans="1:11">
      <c r="A297" s="19">
        <v>45382</v>
      </c>
      <c r="B297" t="s">
        <v>37</v>
      </c>
      <c r="C297" t="s">
        <v>38</v>
      </c>
      <c r="D297" t="s">
        <v>285</v>
      </c>
      <c r="E297" t="s">
        <v>286</v>
      </c>
      <c r="F297" t="s">
        <v>41</v>
      </c>
      <c r="G297">
        <v>130</v>
      </c>
      <c r="H297" s="40">
        <v>0.62044281767519394</v>
      </c>
      <c r="J297" s="40"/>
      <c r="K297" s="40"/>
    </row>
    <row r="298" spans="1:11">
      <c r="A298" s="19">
        <v>45382</v>
      </c>
      <c r="B298" t="s">
        <v>83</v>
      </c>
      <c r="C298" t="s">
        <v>83</v>
      </c>
      <c r="D298" t="s">
        <v>287</v>
      </c>
      <c r="E298" t="s">
        <v>288</v>
      </c>
      <c r="F298" t="s">
        <v>45</v>
      </c>
      <c r="G298">
        <v>15</v>
      </c>
      <c r="H298" s="40">
        <v>7.1589555885599301E-2</v>
      </c>
      <c r="J298" s="40"/>
      <c r="K298" s="40"/>
    </row>
    <row r="299" spans="1:11">
      <c r="A299" s="19">
        <v>45382</v>
      </c>
      <c r="B299" t="s">
        <v>83</v>
      </c>
      <c r="C299" t="s">
        <v>83</v>
      </c>
      <c r="D299" t="s">
        <v>289</v>
      </c>
      <c r="E299" t="s">
        <v>290</v>
      </c>
      <c r="F299" t="s">
        <v>45</v>
      </c>
      <c r="G299">
        <v>15</v>
      </c>
      <c r="H299" s="40">
        <v>7.1589555885599301E-2</v>
      </c>
      <c r="J299" s="40"/>
      <c r="K299" s="40"/>
    </row>
    <row r="300" spans="1:11">
      <c r="A300" s="19">
        <v>45382</v>
      </c>
      <c r="B300" t="s">
        <v>164</v>
      </c>
      <c r="C300" t="s">
        <v>237</v>
      </c>
      <c r="D300" t="s">
        <v>613</v>
      </c>
      <c r="E300" t="s">
        <v>614</v>
      </c>
      <c r="F300" t="s">
        <v>615</v>
      </c>
      <c r="G300">
        <v>400</v>
      </c>
      <c r="H300" s="40">
        <v>1.9090548236159812</v>
      </c>
      <c r="J300" s="40"/>
      <c r="K300" s="40"/>
    </row>
    <row r="301" spans="1:11">
      <c r="A301" s="19">
        <v>45382</v>
      </c>
      <c r="B301" t="s">
        <v>164</v>
      </c>
      <c r="C301" t="s">
        <v>237</v>
      </c>
      <c r="D301" t="s">
        <v>616</v>
      </c>
      <c r="E301" t="s">
        <v>617</v>
      </c>
      <c r="F301" t="s">
        <v>615</v>
      </c>
      <c r="G301">
        <v>420</v>
      </c>
      <c r="H301" s="40">
        <v>2.0045075647967803</v>
      </c>
      <c r="J301" s="40"/>
      <c r="K301" s="40"/>
    </row>
    <row r="302" spans="1:11">
      <c r="A302" s="19">
        <v>45382</v>
      </c>
      <c r="B302" t="s">
        <v>164</v>
      </c>
      <c r="C302" t="s">
        <v>237</v>
      </c>
      <c r="D302" t="s">
        <v>291</v>
      </c>
      <c r="E302" t="s">
        <v>292</v>
      </c>
      <c r="F302" t="s">
        <v>45</v>
      </c>
      <c r="G302">
        <v>466</v>
      </c>
      <c r="H302" s="40">
        <v>2.2240488695126182</v>
      </c>
      <c r="J302" s="40"/>
      <c r="K302" s="40"/>
    </row>
    <row r="303" spans="1:11">
      <c r="A303" s="19">
        <v>45382</v>
      </c>
      <c r="B303" t="s">
        <v>164</v>
      </c>
      <c r="C303" t="s">
        <v>237</v>
      </c>
      <c r="D303" t="s">
        <v>293</v>
      </c>
      <c r="E303" t="s">
        <v>294</v>
      </c>
      <c r="F303" t="s">
        <v>45</v>
      </c>
      <c r="G303">
        <v>411</v>
      </c>
      <c r="H303" s="40">
        <v>1.9615538312654206</v>
      </c>
      <c r="J303" s="40"/>
      <c r="K303" s="40"/>
    </row>
    <row r="304" spans="1:11">
      <c r="A304" s="19">
        <v>45382</v>
      </c>
      <c r="B304" t="s">
        <v>297</v>
      </c>
      <c r="C304" t="s">
        <v>298</v>
      </c>
      <c r="D304" t="s">
        <v>299</v>
      </c>
      <c r="E304" t="s">
        <v>300</v>
      </c>
      <c r="F304" t="s">
        <v>173</v>
      </c>
      <c r="G304">
        <v>5</v>
      </c>
      <c r="H304" s="40">
        <v>2.3863185295199766E-2</v>
      </c>
      <c r="J304" s="40"/>
      <c r="K304" s="40"/>
    </row>
    <row r="305" spans="1:11">
      <c r="A305" s="19">
        <v>45382</v>
      </c>
      <c r="B305" t="s">
        <v>301</v>
      </c>
      <c r="C305" t="s">
        <v>301</v>
      </c>
      <c r="D305" t="s">
        <v>302</v>
      </c>
      <c r="E305" t="s">
        <v>303</v>
      </c>
      <c r="F305" t="s">
        <v>36</v>
      </c>
      <c r="G305">
        <v>18</v>
      </c>
      <c r="H305" s="40">
        <v>8.5907467062719164E-2</v>
      </c>
      <c r="J305" s="40"/>
      <c r="K305" s="40"/>
    </row>
    <row r="306" spans="1:11">
      <c r="A306" s="19">
        <v>45382</v>
      </c>
      <c r="B306" t="s">
        <v>195</v>
      </c>
      <c r="C306" t="s">
        <v>304</v>
      </c>
      <c r="D306" t="s">
        <v>305</v>
      </c>
      <c r="E306" t="s">
        <v>306</v>
      </c>
      <c r="F306" t="s">
        <v>41</v>
      </c>
      <c r="G306">
        <v>152</v>
      </c>
      <c r="H306" s="40">
        <v>0.72544083297407291</v>
      </c>
      <c r="J306" s="40"/>
      <c r="K306" s="40"/>
    </row>
    <row r="307" spans="1:11">
      <c r="A307" s="19">
        <v>45382</v>
      </c>
      <c r="B307" t="s">
        <v>37</v>
      </c>
      <c r="C307" t="s">
        <v>38</v>
      </c>
      <c r="D307" t="s">
        <v>307</v>
      </c>
      <c r="E307" t="s">
        <v>308</v>
      </c>
      <c r="F307" t="s">
        <v>41</v>
      </c>
      <c r="G307">
        <v>71</v>
      </c>
      <c r="H307" s="40">
        <v>0.33885723119183669</v>
      </c>
      <c r="J307" s="40"/>
      <c r="K307" s="40"/>
    </row>
    <row r="308" spans="1:11">
      <c r="A308" s="19">
        <v>45382</v>
      </c>
      <c r="B308" t="s">
        <v>164</v>
      </c>
      <c r="C308" t="s">
        <v>309</v>
      </c>
      <c r="D308" t="s">
        <v>310</v>
      </c>
      <c r="E308" t="s">
        <v>311</v>
      </c>
      <c r="F308" t="s">
        <v>41</v>
      </c>
      <c r="G308">
        <v>150</v>
      </c>
      <c r="H308" s="40">
        <v>0.71589555885599299</v>
      </c>
      <c r="J308" s="40"/>
      <c r="K308" s="40"/>
    </row>
    <row r="309" spans="1:11">
      <c r="A309" s="19">
        <v>45382</v>
      </c>
      <c r="B309" t="s">
        <v>124</v>
      </c>
      <c r="C309" t="s">
        <v>130</v>
      </c>
      <c r="D309" t="s">
        <v>315</v>
      </c>
      <c r="E309" t="s">
        <v>316</v>
      </c>
      <c r="F309" t="s">
        <v>41</v>
      </c>
      <c r="G309">
        <v>145</v>
      </c>
      <c r="H309" s="40">
        <v>0.69203237356079317</v>
      </c>
      <c r="J309" s="40"/>
      <c r="K309" s="40"/>
    </row>
    <row r="310" spans="1:11">
      <c r="A310" s="19">
        <v>45382</v>
      </c>
      <c r="B310" t="s">
        <v>317</v>
      </c>
      <c r="C310" t="s">
        <v>318</v>
      </c>
      <c r="D310" t="s">
        <v>319</v>
      </c>
      <c r="E310" t="s">
        <v>320</v>
      </c>
      <c r="F310" t="s">
        <v>41</v>
      </c>
      <c r="G310">
        <v>100</v>
      </c>
      <c r="H310" s="40">
        <v>0.47726370590399531</v>
      </c>
      <c r="J310" s="40"/>
      <c r="K310" s="40"/>
    </row>
    <row r="311" spans="1:11">
      <c r="A311" s="19">
        <v>45382</v>
      </c>
      <c r="B311" t="s">
        <v>321</v>
      </c>
      <c r="C311" t="s">
        <v>321</v>
      </c>
      <c r="D311" t="s">
        <v>322</v>
      </c>
      <c r="E311" t="s">
        <v>323</v>
      </c>
      <c r="F311" t="s">
        <v>51</v>
      </c>
      <c r="G311">
        <v>45</v>
      </c>
      <c r="H311" s="40">
        <v>0.21476866765679789</v>
      </c>
      <c r="J311" s="40"/>
      <c r="K311" s="40"/>
    </row>
    <row r="312" spans="1:11">
      <c r="A312" s="19">
        <v>45382</v>
      </c>
      <c r="B312" t="s">
        <v>297</v>
      </c>
      <c r="C312" t="s">
        <v>324</v>
      </c>
      <c r="D312" t="s">
        <v>325</v>
      </c>
      <c r="E312" t="s">
        <v>326</v>
      </c>
      <c r="F312" t="s">
        <v>45</v>
      </c>
      <c r="G312">
        <v>300</v>
      </c>
      <c r="H312" s="40">
        <v>1.431791117711986</v>
      </c>
      <c r="J312" s="40"/>
      <c r="K312" s="40"/>
    </row>
    <row r="313" spans="1:11">
      <c r="A313" s="19">
        <v>45382</v>
      </c>
      <c r="B313" t="s">
        <v>327</v>
      </c>
      <c r="C313" t="s">
        <v>618</v>
      </c>
      <c r="D313" t="s">
        <v>329</v>
      </c>
      <c r="E313" t="s">
        <v>330</v>
      </c>
      <c r="F313" t="s">
        <v>51</v>
      </c>
      <c r="G313">
        <v>56</v>
      </c>
      <c r="H313" s="40">
        <v>0.26726767530623741</v>
      </c>
      <c r="J313" s="40"/>
      <c r="K313" s="40"/>
    </row>
    <row r="314" spans="1:11">
      <c r="A314" s="19">
        <v>45382</v>
      </c>
      <c r="B314" t="s">
        <v>83</v>
      </c>
      <c r="C314" t="s">
        <v>83</v>
      </c>
      <c r="D314" t="s">
        <v>329</v>
      </c>
      <c r="E314" t="s">
        <v>330</v>
      </c>
      <c r="F314" t="s">
        <v>51</v>
      </c>
      <c r="G314">
        <v>52</v>
      </c>
      <c r="H314" s="40">
        <v>0.24817712707007758</v>
      </c>
      <c r="J314" s="40"/>
      <c r="K314" s="40"/>
    </row>
    <row r="315" spans="1:11">
      <c r="A315" s="19">
        <v>45382</v>
      </c>
      <c r="B315" t="s">
        <v>83</v>
      </c>
      <c r="C315" t="s">
        <v>83</v>
      </c>
      <c r="D315" t="s">
        <v>331</v>
      </c>
      <c r="E315" t="s">
        <v>332</v>
      </c>
      <c r="F315" t="s">
        <v>45</v>
      </c>
      <c r="G315">
        <v>10</v>
      </c>
      <c r="H315" s="40">
        <v>4.7726370590399532E-2</v>
      </c>
      <c r="J315" s="40"/>
      <c r="K315" s="40"/>
    </row>
    <row r="316" spans="1:11">
      <c r="A316" s="19">
        <v>45382</v>
      </c>
      <c r="B316" t="s">
        <v>83</v>
      </c>
      <c r="C316" t="s">
        <v>83</v>
      </c>
      <c r="D316" t="s">
        <v>333</v>
      </c>
      <c r="E316" t="s">
        <v>334</v>
      </c>
      <c r="F316" t="s">
        <v>45</v>
      </c>
      <c r="G316">
        <v>10</v>
      </c>
      <c r="H316" s="40">
        <v>4.7726370590399532E-2</v>
      </c>
      <c r="J316" s="40"/>
      <c r="K316" s="40"/>
    </row>
    <row r="317" spans="1:11">
      <c r="A317" s="19">
        <v>45382</v>
      </c>
      <c r="B317" t="s">
        <v>187</v>
      </c>
      <c r="C317" t="s">
        <v>335</v>
      </c>
      <c r="D317" t="s">
        <v>336</v>
      </c>
      <c r="E317" t="s">
        <v>337</v>
      </c>
      <c r="F317" t="s">
        <v>32</v>
      </c>
      <c r="G317">
        <v>25</v>
      </c>
      <c r="H317" s="40">
        <v>0.11931592647599883</v>
      </c>
      <c r="J317" s="40"/>
      <c r="K317" s="40"/>
    </row>
    <row r="318" spans="1:11">
      <c r="A318" s="19">
        <v>45382</v>
      </c>
      <c r="B318" t="s">
        <v>124</v>
      </c>
      <c r="C318" t="s">
        <v>130</v>
      </c>
      <c r="D318" t="s">
        <v>338</v>
      </c>
      <c r="E318" t="s">
        <v>339</v>
      </c>
      <c r="F318" t="s">
        <v>32</v>
      </c>
      <c r="G318">
        <v>23</v>
      </c>
      <c r="H318" s="40">
        <v>0.10977065235791893</v>
      </c>
      <c r="J318" s="40"/>
      <c r="K318" s="40"/>
    </row>
    <row r="319" spans="1:11">
      <c r="A319" s="19">
        <v>45382</v>
      </c>
      <c r="B319" t="s">
        <v>83</v>
      </c>
      <c r="C319" t="s">
        <v>83</v>
      </c>
      <c r="D319" t="s">
        <v>340</v>
      </c>
      <c r="E319" t="s">
        <v>341</v>
      </c>
      <c r="F319" t="s">
        <v>89</v>
      </c>
      <c r="G319">
        <v>7</v>
      </c>
      <c r="H319" s="40">
        <v>3.3408459413279676E-2</v>
      </c>
      <c r="J319" s="40"/>
      <c r="K319" s="40"/>
    </row>
    <row r="320" spans="1:11">
      <c r="A320" s="19">
        <v>45382</v>
      </c>
      <c r="B320" t="s">
        <v>37</v>
      </c>
      <c r="C320" t="s">
        <v>38</v>
      </c>
      <c r="D320" t="s">
        <v>342</v>
      </c>
      <c r="E320" t="s">
        <v>343</v>
      </c>
      <c r="F320" t="s">
        <v>41</v>
      </c>
      <c r="G320">
        <v>66</v>
      </c>
      <c r="H320" s="40">
        <v>0.31499404589663693</v>
      </c>
      <c r="J320" s="40"/>
      <c r="K320" s="40"/>
    </row>
    <row r="321" spans="1:11">
      <c r="A321" s="19">
        <v>45382</v>
      </c>
      <c r="B321" t="s">
        <v>37</v>
      </c>
      <c r="C321" t="s">
        <v>38</v>
      </c>
      <c r="D321" t="s">
        <v>344</v>
      </c>
      <c r="E321" t="s">
        <v>345</v>
      </c>
      <c r="F321" t="s">
        <v>41</v>
      </c>
      <c r="G321">
        <v>66</v>
      </c>
      <c r="H321" s="40">
        <v>0.31499404589663693</v>
      </c>
      <c r="J321" s="40"/>
      <c r="K321" s="40"/>
    </row>
    <row r="322" spans="1:11">
      <c r="A322" s="19">
        <v>45382</v>
      </c>
      <c r="B322" t="s">
        <v>110</v>
      </c>
      <c r="C322" t="s">
        <v>346</v>
      </c>
      <c r="D322" t="s">
        <v>347</v>
      </c>
      <c r="E322" t="s">
        <v>348</v>
      </c>
      <c r="F322" t="s">
        <v>32</v>
      </c>
      <c r="G322">
        <v>22</v>
      </c>
      <c r="H322" s="40">
        <v>0.10499801529887896</v>
      </c>
      <c r="J322" s="40"/>
      <c r="K322" s="40"/>
    </row>
    <row r="323" spans="1:11">
      <c r="A323" s="19">
        <v>45382</v>
      </c>
      <c r="B323" t="s">
        <v>349</v>
      </c>
      <c r="C323" t="s">
        <v>350</v>
      </c>
      <c r="D323" t="s">
        <v>351</v>
      </c>
      <c r="E323" t="s">
        <v>352</v>
      </c>
      <c r="F323" t="s">
        <v>51</v>
      </c>
      <c r="G323">
        <v>180</v>
      </c>
      <c r="H323" s="40">
        <v>0.85907467062719156</v>
      </c>
      <c r="J323" s="40"/>
      <c r="K323" s="40"/>
    </row>
    <row r="324" spans="1:11">
      <c r="A324" s="19">
        <v>45382</v>
      </c>
      <c r="B324" t="s">
        <v>349</v>
      </c>
      <c r="C324" t="s">
        <v>353</v>
      </c>
      <c r="D324" t="s">
        <v>354</v>
      </c>
      <c r="E324" t="s">
        <v>355</v>
      </c>
      <c r="F324" t="s">
        <v>51</v>
      </c>
      <c r="G324">
        <v>185</v>
      </c>
      <c r="H324" s="40">
        <v>0.88293785592239138</v>
      </c>
      <c r="J324" s="40"/>
      <c r="K324" s="40"/>
    </row>
    <row r="325" spans="1:11">
      <c r="A325" s="19">
        <v>45382</v>
      </c>
      <c r="B325" t="s">
        <v>124</v>
      </c>
      <c r="C325" t="s">
        <v>130</v>
      </c>
      <c r="D325" t="s">
        <v>356</v>
      </c>
      <c r="E325" t="s">
        <v>357</v>
      </c>
      <c r="F325" t="s">
        <v>32</v>
      </c>
      <c r="G325">
        <v>23</v>
      </c>
      <c r="H325" s="40">
        <v>0.10977065235791893</v>
      </c>
      <c r="J325" s="40"/>
      <c r="K325" s="40"/>
    </row>
    <row r="326" spans="1:11">
      <c r="A326" s="19">
        <v>45382</v>
      </c>
      <c r="B326" t="s">
        <v>604</v>
      </c>
      <c r="C326" t="s">
        <v>604</v>
      </c>
      <c r="D326" t="s">
        <v>359</v>
      </c>
      <c r="E326" t="s">
        <v>360</v>
      </c>
      <c r="F326" t="s">
        <v>32</v>
      </c>
      <c r="G326">
        <v>25</v>
      </c>
      <c r="H326" s="40">
        <v>0.11931592647599883</v>
      </c>
      <c r="J326" s="40"/>
      <c r="K326" s="40"/>
    </row>
    <row r="327" spans="1:11">
      <c r="A327" s="19">
        <v>45382</v>
      </c>
      <c r="B327" t="s">
        <v>604</v>
      </c>
      <c r="C327" t="s">
        <v>604</v>
      </c>
      <c r="D327" t="s">
        <v>362</v>
      </c>
      <c r="E327" t="s">
        <v>363</v>
      </c>
      <c r="F327" t="s">
        <v>32</v>
      </c>
      <c r="G327">
        <v>22</v>
      </c>
      <c r="H327" s="40">
        <v>0.10499801529887896</v>
      </c>
      <c r="J327" s="40"/>
      <c r="K327" s="40"/>
    </row>
    <row r="328" spans="1:11">
      <c r="A328" s="19">
        <v>45382</v>
      </c>
      <c r="B328" s="33" t="s">
        <v>364</v>
      </c>
      <c r="C328" s="33" t="s">
        <v>364</v>
      </c>
      <c r="D328" t="s">
        <v>366</v>
      </c>
      <c r="E328" t="s">
        <v>367</v>
      </c>
      <c r="F328" t="s">
        <v>41</v>
      </c>
      <c r="G328">
        <v>122</v>
      </c>
      <c r="H328" s="40">
        <v>0.58226172120287434</v>
      </c>
      <c r="J328" s="40"/>
      <c r="K328" s="40"/>
    </row>
    <row r="329" spans="1:11">
      <c r="A329" s="19">
        <v>45382</v>
      </c>
      <c r="B329" s="33" t="s">
        <v>364</v>
      </c>
      <c r="C329" s="33" t="s">
        <v>364</v>
      </c>
      <c r="D329" t="s">
        <v>369</v>
      </c>
      <c r="E329" t="s">
        <v>370</v>
      </c>
      <c r="F329" t="s">
        <v>41</v>
      </c>
      <c r="G329">
        <v>71</v>
      </c>
      <c r="H329" s="40">
        <v>0.33885723119183669</v>
      </c>
      <c r="J329" s="40"/>
      <c r="K329" s="40"/>
    </row>
    <row r="330" spans="1:11">
      <c r="A330" s="19">
        <v>45382</v>
      </c>
      <c r="B330" s="33" t="s">
        <v>364</v>
      </c>
      <c r="C330" s="33" t="s">
        <v>364</v>
      </c>
      <c r="D330" t="s">
        <v>372</v>
      </c>
      <c r="E330" t="s">
        <v>373</v>
      </c>
      <c r="F330" t="s">
        <v>41</v>
      </c>
      <c r="G330">
        <v>109</v>
      </c>
      <c r="H330" s="40">
        <v>0.52021743943535492</v>
      </c>
      <c r="J330" s="40"/>
      <c r="K330" s="40"/>
    </row>
    <row r="331" spans="1:11">
      <c r="A331" s="19">
        <v>45382</v>
      </c>
      <c r="B331" t="s">
        <v>56</v>
      </c>
      <c r="C331" t="s">
        <v>56</v>
      </c>
      <c r="D331" t="s">
        <v>374</v>
      </c>
      <c r="E331" t="s">
        <v>375</v>
      </c>
      <c r="F331" t="s">
        <v>51</v>
      </c>
      <c r="G331">
        <v>474</v>
      </c>
      <c r="H331" s="40">
        <v>2.2622299659849379</v>
      </c>
      <c r="J331" s="40"/>
      <c r="K331" s="40"/>
    </row>
    <row r="332" spans="1:11">
      <c r="A332" s="19">
        <v>45382</v>
      </c>
      <c r="B332" t="s">
        <v>37</v>
      </c>
      <c r="C332" t="s">
        <v>376</v>
      </c>
      <c r="D332" t="s">
        <v>377</v>
      </c>
      <c r="E332" t="s">
        <v>378</v>
      </c>
      <c r="F332" t="s">
        <v>45</v>
      </c>
      <c r="G332">
        <v>395</v>
      </c>
      <c r="H332" s="40">
        <v>1.8851916383207816</v>
      </c>
      <c r="J332" s="40"/>
      <c r="K332" s="40"/>
    </row>
    <row r="333" spans="1:11">
      <c r="A333" s="19">
        <v>45382</v>
      </c>
      <c r="B333" t="s">
        <v>37</v>
      </c>
      <c r="C333" t="s">
        <v>86</v>
      </c>
      <c r="D333" t="s">
        <v>379</v>
      </c>
      <c r="E333" t="s">
        <v>380</v>
      </c>
      <c r="F333" t="s">
        <v>45</v>
      </c>
      <c r="G333">
        <v>466</v>
      </c>
      <c r="H333" s="40">
        <v>2.2240488695126182</v>
      </c>
      <c r="J333" s="40"/>
      <c r="K333" s="40"/>
    </row>
    <row r="334" spans="1:11">
      <c r="A334" s="19">
        <v>45382</v>
      </c>
      <c r="B334" t="s">
        <v>133</v>
      </c>
      <c r="C334" t="s">
        <v>381</v>
      </c>
      <c r="D334" t="s">
        <v>382</v>
      </c>
      <c r="E334" t="s">
        <v>383</v>
      </c>
      <c r="F334" t="s">
        <v>41</v>
      </c>
      <c r="G334">
        <v>63</v>
      </c>
      <c r="H334" s="40">
        <v>0.30067613471951704</v>
      </c>
      <c r="J334" s="40"/>
      <c r="K334" s="40"/>
    </row>
    <row r="335" spans="1:11">
      <c r="A335" s="19">
        <v>45382</v>
      </c>
      <c r="B335" t="s">
        <v>384</v>
      </c>
      <c r="C335" t="s">
        <v>385</v>
      </c>
      <c r="D335" t="s">
        <v>386</v>
      </c>
      <c r="E335" t="s">
        <v>387</v>
      </c>
      <c r="F335" t="s">
        <v>41</v>
      </c>
      <c r="G335">
        <v>151</v>
      </c>
      <c r="H335" s="40">
        <v>0.72066819591503295</v>
      </c>
      <c r="J335" s="40"/>
      <c r="K335" s="40"/>
    </row>
    <row r="336" spans="1:11">
      <c r="A336" s="19">
        <v>45382</v>
      </c>
      <c r="B336" t="s">
        <v>181</v>
      </c>
      <c r="C336" t="s">
        <v>388</v>
      </c>
      <c r="D336" t="s">
        <v>389</v>
      </c>
      <c r="E336" t="s">
        <v>390</v>
      </c>
      <c r="F336" t="s">
        <v>32</v>
      </c>
      <c r="G336">
        <v>14</v>
      </c>
      <c r="H336" s="40">
        <v>6.6816918826559352E-2</v>
      </c>
      <c r="J336" s="40"/>
      <c r="K336" s="40"/>
    </row>
    <row r="337" spans="1:11">
      <c r="A337" s="19">
        <v>45382</v>
      </c>
      <c r="B337" t="s">
        <v>83</v>
      </c>
      <c r="C337" t="s">
        <v>83</v>
      </c>
      <c r="D337" t="s">
        <v>391</v>
      </c>
      <c r="E337" t="s">
        <v>392</v>
      </c>
      <c r="F337" t="s">
        <v>45</v>
      </c>
      <c r="G337">
        <v>8</v>
      </c>
      <c r="H337" s="40">
        <v>3.8181096472319626E-2</v>
      </c>
      <c r="J337" s="40"/>
      <c r="K337" s="40"/>
    </row>
    <row r="338" spans="1:11">
      <c r="A338" s="19">
        <v>45382</v>
      </c>
      <c r="B338" t="s">
        <v>83</v>
      </c>
      <c r="C338" t="s">
        <v>83</v>
      </c>
      <c r="D338" t="s">
        <v>393</v>
      </c>
      <c r="E338" t="s">
        <v>394</v>
      </c>
      <c r="F338" t="s">
        <v>45</v>
      </c>
      <c r="G338">
        <v>7</v>
      </c>
      <c r="H338" s="40">
        <v>3.3408459413279676E-2</v>
      </c>
      <c r="J338" s="40"/>
      <c r="K338" s="40"/>
    </row>
    <row r="339" spans="1:11">
      <c r="A339" s="19">
        <v>45382</v>
      </c>
      <c r="B339" t="s">
        <v>83</v>
      </c>
      <c r="C339" t="s">
        <v>83</v>
      </c>
      <c r="D339" t="s">
        <v>395</v>
      </c>
      <c r="E339" t="s">
        <v>396</v>
      </c>
      <c r="F339" t="s">
        <v>45</v>
      </c>
      <c r="G339">
        <v>6</v>
      </c>
      <c r="H339" s="40">
        <v>2.8635822354239716E-2</v>
      </c>
      <c r="J339" s="40"/>
      <c r="K339" s="40"/>
    </row>
    <row r="340" spans="1:11">
      <c r="A340" s="19">
        <v>45382</v>
      </c>
      <c r="B340" t="s">
        <v>397</v>
      </c>
      <c r="C340" t="s">
        <v>397</v>
      </c>
      <c r="D340" t="s">
        <v>398</v>
      </c>
      <c r="E340" t="s">
        <v>399</v>
      </c>
      <c r="F340" t="s">
        <v>51</v>
      </c>
      <c r="G340">
        <v>202</v>
      </c>
      <c r="H340" s="40">
        <v>0.96407268592607043</v>
      </c>
      <c r="J340" s="40"/>
      <c r="K340" s="40"/>
    </row>
    <row r="341" spans="1:11">
      <c r="A341" s="19">
        <v>45382</v>
      </c>
      <c r="B341" t="s">
        <v>70</v>
      </c>
      <c r="C341" t="s">
        <v>400</v>
      </c>
      <c r="D341" t="s">
        <v>401</v>
      </c>
      <c r="E341" t="s">
        <v>402</v>
      </c>
      <c r="F341" t="s">
        <v>32</v>
      </c>
      <c r="G341">
        <v>25</v>
      </c>
      <c r="H341" s="40">
        <v>0.11931592647599883</v>
      </c>
      <c r="J341" s="40"/>
      <c r="K341" s="40"/>
    </row>
    <row r="342" spans="1:11">
      <c r="A342" s="19">
        <v>45382</v>
      </c>
      <c r="B342" t="s">
        <v>56</v>
      </c>
      <c r="C342" t="s">
        <v>56</v>
      </c>
      <c r="D342" t="s">
        <v>403</v>
      </c>
      <c r="E342" t="s">
        <v>404</v>
      </c>
      <c r="F342" t="s">
        <v>51</v>
      </c>
      <c r="G342">
        <v>202</v>
      </c>
      <c r="H342" s="40">
        <v>0.96407268592607043</v>
      </c>
      <c r="J342" s="40"/>
      <c r="K342" s="40"/>
    </row>
    <row r="343" spans="1:11">
      <c r="A343" s="19">
        <v>45382</v>
      </c>
      <c r="B343" t="s">
        <v>61</v>
      </c>
      <c r="C343" t="s">
        <v>62</v>
      </c>
      <c r="D343" t="s">
        <v>405</v>
      </c>
      <c r="E343" t="s">
        <v>406</v>
      </c>
      <c r="F343" t="s">
        <v>51</v>
      </c>
      <c r="G343">
        <v>207</v>
      </c>
      <c r="H343" s="40">
        <v>0.98793587122127036</v>
      </c>
      <c r="J343" s="40"/>
      <c r="K343" s="40"/>
    </row>
    <row r="344" spans="1:11">
      <c r="A344" s="19">
        <v>45382</v>
      </c>
      <c r="B344" t="s">
        <v>83</v>
      </c>
      <c r="C344" t="s">
        <v>83</v>
      </c>
      <c r="D344" t="s">
        <v>408</v>
      </c>
      <c r="E344" t="s">
        <v>409</v>
      </c>
      <c r="F344" t="s">
        <v>32</v>
      </c>
      <c r="G344">
        <v>24</v>
      </c>
      <c r="H344" s="40">
        <v>0.11454328941695886</v>
      </c>
      <c r="J344" s="40"/>
      <c r="K344" s="40"/>
    </row>
    <row r="345" spans="1:11">
      <c r="A345" s="19">
        <v>45382</v>
      </c>
      <c r="B345" t="s">
        <v>410</v>
      </c>
      <c r="C345" t="s">
        <v>410</v>
      </c>
      <c r="D345" t="s">
        <v>411</v>
      </c>
      <c r="E345" t="s">
        <v>412</v>
      </c>
      <c r="F345" t="s">
        <v>45</v>
      </c>
      <c r="G345">
        <v>5</v>
      </c>
      <c r="H345" s="40">
        <v>2.3863185295199766E-2</v>
      </c>
      <c r="J345" s="40"/>
      <c r="K345" s="40"/>
    </row>
    <row r="346" spans="1:11">
      <c r="A346" s="19">
        <v>45382</v>
      </c>
      <c r="B346" t="s">
        <v>413</v>
      </c>
      <c r="C346" t="s">
        <v>414</v>
      </c>
      <c r="D346" t="s">
        <v>415</v>
      </c>
      <c r="E346" t="s">
        <v>416</v>
      </c>
      <c r="F346" t="s">
        <v>45</v>
      </c>
      <c r="G346">
        <v>20</v>
      </c>
      <c r="H346" s="40">
        <v>9.5452741180799064E-2</v>
      </c>
      <c r="J346" s="40"/>
      <c r="K346" s="40"/>
    </row>
    <row r="347" spans="1:11">
      <c r="A347" s="19">
        <v>45382</v>
      </c>
      <c r="B347" t="s">
        <v>417</v>
      </c>
      <c r="C347" t="s">
        <v>418</v>
      </c>
      <c r="D347" t="s">
        <v>419</v>
      </c>
      <c r="E347" t="s">
        <v>420</v>
      </c>
      <c r="F347" t="s">
        <v>41</v>
      </c>
      <c r="G347">
        <v>82</v>
      </c>
      <c r="H347" s="40">
        <v>0.39135623884127618</v>
      </c>
      <c r="J347" s="40"/>
      <c r="K347" s="40"/>
    </row>
    <row r="348" spans="1:11">
      <c r="A348" s="19">
        <v>45382</v>
      </c>
      <c r="B348" t="s">
        <v>110</v>
      </c>
      <c r="C348" t="s">
        <v>619</v>
      </c>
      <c r="D348" t="s">
        <v>422</v>
      </c>
      <c r="E348" t="s">
        <v>423</v>
      </c>
      <c r="F348" t="s">
        <v>32</v>
      </c>
      <c r="G348">
        <v>20</v>
      </c>
      <c r="H348" s="40">
        <v>9.5452741180799064E-2</v>
      </c>
      <c r="J348" s="40"/>
      <c r="K348" s="40"/>
    </row>
    <row r="349" spans="1:11">
      <c r="A349" s="19">
        <v>45382</v>
      </c>
      <c r="B349" t="s">
        <v>424</v>
      </c>
      <c r="C349" t="s">
        <v>424</v>
      </c>
      <c r="D349" t="s">
        <v>425</v>
      </c>
      <c r="E349" t="s">
        <v>426</v>
      </c>
      <c r="F349" t="s">
        <v>45</v>
      </c>
      <c r="G349">
        <v>9</v>
      </c>
      <c r="H349" s="40">
        <v>4.2953733531359582E-2</v>
      </c>
      <c r="J349" s="40"/>
      <c r="K349" s="40"/>
    </row>
    <row r="350" spans="1:11">
      <c r="A350" s="19">
        <v>45382</v>
      </c>
      <c r="B350" t="s">
        <v>424</v>
      </c>
      <c r="C350" t="s">
        <v>424</v>
      </c>
      <c r="D350" t="s">
        <v>427</v>
      </c>
      <c r="E350" t="s">
        <v>428</v>
      </c>
      <c r="F350" t="s">
        <v>45</v>
      </c>
      <c r="G350">
        <v>9</v>
      </c>
      <c r="H350" s="40">
        <v>4.2953733531359582E-2</v>
      </c>
      <c r="J350" s="40"/>
      <c r="K350" s="40"/>
    </row>
    <row r="351" spans="1:11">
      <c r="A351" s="19">
        <v>45382</v>
      </c>
      <c r="B351" t="s">
        <v>429</v>
      </c>
      <c r="C351" t="s">
        <v>430</v>
      </c>
      <c r="D351" t="s">
        <v>431</v>
      </c>
      <c r="E351" t="s">
        <v>432</v>
      </c>
      <c r="F351" t="s">
        <v>45</v>
      </c>
      <c r="G351">
        <v>105</v>
      </c>
      <c r="H351" s="40">
        <v>0.50112689119919507</v>
      </c>
      <c r="J351" s="40"/>
      <c r="K351" s="40"/>
    </row>
    <row r="352" spans="1:11">
      <c r="A352" s="19">
        <v>45382</v>
      </c>
      <c r="B352" t="s">
        <v>106</v>
      </c>
      <c r="C352" t="s">
        <v>433</v>
      </c>
      <c r="D352" t="s">
        <v>434</v>
      </c>
      <c r="E352" t="s">
        <v>435</v>
      </c>
      <c r="F352" t="s">
        <v>51</v>
      </c>
      <c r="G352">
        <v>16</v>
      </c>
      <c r="H352" s="40">
        <v>7.6362192944639251E-2</v>
      </c>
      <c r="J352" s="40"/>
      <c r="K352" s="40"/>
    </row>
    <row r="353" spans="1:11">
      <c r="A353" s="19">
        <v>45382</v>
      </c>
      <c r="B353" t="s">
        <v>436</v>
      </c>
      <c r="C353" t="s">
        <v>436</v>
      </c>
      <c r="D353" t="s">
        <v>437</v>
      </c>
      <c r="E353" t="s">
        <v>438</v>
      </c>
      <c r="F353" t="s">
        <v>51</v>
      </c>
      <c r="G353">
        <v>120</v>
      </c>
      <c r="H353" s="40">
        <v>0.57271644708479441</v>
      </c>
      <c r="J353" s="40"/>
      <c r="K353" s="40"/>
    </row>
    <row r="354" spans="1:11">
      <c r="A354" s="19">
        <v>45382</v>
      </c>
      <c r="B354" t="s">
        <v>436</v>
      </c>
      <c r="C354" t="s">
        <v>436</v>
      </c>
      <c r="D354" t="s">
        <v>439</v>
      </c>
      <c r="E354" t="s">
        <v>440</v>
      </c>
      <c r="F354" t="s">
        <v>51</v>
      </c>
      <c r="G354">
        <v>220</v>
      </c>
      <c r="H354" s="40">
        <v>1.0499801529887898</v>
      </c>
      <c r="J354" s="40"/>
      <c r="K354" s="40"/>
    </row>
    <row r="355" spans="1:11">
      <c r="A355" s="19">
        <v>45382</v>
      </c>
      <c r="B355" t="s">
        <v>90</v>
      </c>
      <c r="C355" t="s">
        <v>91</v>
      </c>
      <c r="D355" t="s">
        <v>441</v>
      </c>
      <c r="E355" t="s">
        <v>442</v>
      </c>
      <c r="F355" t="s">
        <v>89</v>
      </c>
      <c r="G355">
        <v>32</v>
      </c>
      <c r="H355" s="40">
        <v>0.1527243858892785</v>
      </c>
      <c r="J355" s="40"/>
      <c r="K355" s="40"/>
    </row>
    <row r="356" spans="1:11">
      <c r="A356" s="19">
        <v>45382</v>
      </c>
      <c r="B356" t="s">
        <v>443</v>
      </c>
      <c r="C356" s="33" t="s">
        <v>444</v>
      </c>
      <c r="D356" t="s">
        <v>445</v>
      </c>
      <c r="E356" t="s">
        <v>446</v>
      </c>
      <c r="F356" t="s">
        <v>41</v>
      </c>
      <c r="G356">
        <v>46</v>
      </c>
      <c r="H356" s="40">
        <v>0.21954130471583785</v>
      </c>
      <c r="J356" s="40"/>
      <c r="K356" s="40"/>
    </row>
    <row r="357" spans="1:11">
      <c r="A357" s="19">
        <v>45382</v>
      </c>
      <c r="B357" s="33" t="s">
        <v>364</v>
      </c>
      <c r="C357" s="33" t="s">
        <v>364</v>
      </c>
      <c r="D357" t="s">
        <v>448</v>
      </c>
      <c r="E357" t="s">
        <v>449</v>
      </c>
      <c r="F357" t="s">
        <v>41</v>
      </c>
      <c r="G357">
        <v>190</v>
      </c>
      <c r="H357" s="40">
        <v>0.90680104121759109</v>
      </c>
      <c r="J357" s="40"/>
      <c r="K357" s="40"/>
    </row>
    <row r="358" spans="1:11">
      <c r="A358" s="19">
        <v>45382</v>
      </c>
      <c r="B358" t="s">
        <v>56</v>
      </c>
      <c r="C358" t="s">
        <v>56</v>
      </c>
      <c r="D358" t="s">
        <v>450</v>
      </c>
      <c r="E358" t="s">
        <v>451</v>
      </c>
      <c r="F358" t="s">
        <v>45</v>
      </c>
      <c r="G358">
        <v>48</v>
      </c>
      <c r="H358" s="40">
        <v>0.22908657883391773</v>
      </c>
      <c r="J358" s="40"/>
      <c r="K358" s="40"/>
    </row>
    <row r="359" spans="1:11">
      <c r="A359" s="19">
        <v>45382</v>
      </c>
      <c r="B359" t="s">
        <v>56</v>
      </c>
      <c r="C359" t="s">
        <v>56</v>
      </c>
      <c r="D359" t="s">
        <v>452</v>
      </c>
      <c r="E359" t="s">
        <v>453</v>
      </c>
      <c r="F359" t="s">
        <v>51</v>
      </c>
      <c r="G359">
        <v>100</v>
      </c>
      <c r="H359" s="40">
        <v>0.47726370590399531</v>
      </c>
      <c r="J359" s="40"/>
      <c r="K359" s="40"/>
    </row>
    <row r="360" spans="1:11">
      <c r="A360" s="19">
        <v>45382</v>
      </c>
      <c r="B360" t="s">
        <v>56</v>
      </c>
      <c r="C360" t="s">
        <v>56</v>
      </c>
      <c r="D360" t="s">
        <v>454</v>
      </c>
      <c r="E360" t="s">
        <v>455</v>
      </c>
      <c r="F360" t="s">
        <v>51</v>
      </c>
      <c r="G360">
        <v>50</v>
      </c>
      <c r="H360" s="40">
        <v>0.23863185295199765</v>
      </c>
      <c r="J360" s="40"/>
      <c r="K360" s="40"/>
    </row>
    <row r="361" spans="1:11">
      <c r="A361" s="19">
        <v>45382</v>
      </c>
      <c r="B361" t="s">
        <v>195</v>
      </c>
      <c r="C361" t="s">
        <v>456</v>
      </c>
      <c r="D361" t="s">
        <v>457</v>
      </c>
      <c r="E361" t="s">
        <v>458</v>
      </c>
      <c r="F361" t="s">
        <v>41</v>
      </c>
      <c r="G361">
        <v>105</v>
      </c>
      <c r="H361" s="40">
        <v>0.50112689119919507</v>
      </c>
      <c r="J361" s="40"/>
      <c r="K361" s="40"/>
    </row>
    <row r="362" spans="1:11">
      <c r="A362" s="19">
        <v>45382</v>
      </c>
      <c r="B362" t="s">
        <v>56</v>
      </c>
      <c r="C362" t="s">
        <v>56</v>
      </c>
      <c r="D362" t="s">
        <v>459</v>
      </c>
      <c r="E362" t="s">
        <v>460</v>
      </c>
      <c r="F362" t="s">
        <v>51</v>
      </c>
      <c r="G362">
        <v>47</v>
      </c>
      <c r="H362" s="40">
        <v>0.22431394177487782</v>
      </c>
      <c r="J362" s="40"/>
      <c r="K362" s="40"/>
    </row>
    <row r="363" spans="1:11">
      <c r="A363" s="19">
        <v>45382</v>
      </c>
      <c r="B363" t="s">
        <v>413</v>
      </c>
      <c r="C363" t="s">
        <v>461</v>
      </c>
      <c r="D363" t="s">
        <v>462</v>
      </c>
      <c r="E363" t="s">
        <v>463</v>
      </c>
      <c r="F363" t="s">
        <v>41</v>
      </c>
      <c r="G363">
        <v>130</v>
      </c>
      <c r="H363" s="40">
        <v>0.62044281767519394</v>
      </c>
      <c r="J363" s="40"/>
      <c r="K363" s="40"/>
    </row>
    <row r="364" spans="1:11">
      <c r="A364" s="19">
        <v>45382</v>
      </c>
      <c r="B364" t="s">
        <v>83</v>
      </c>
      <c r="C364" t="s">
        <v>83</v>
      </c>
      <c r="D364" t="s">
        <v>464</v>
      </c>
      <c r="E364" t="s">
        <v>465</v>
      </c>
      <c r="F364" t="s">
        <v>89</v>
      </c>
      <c r="G364">
        <v>21</v>
      </c>
      <c r="H364" s="40">
        <v>0.10022537823983903</v>
      </c>
      <c r="J364" s="40"/>
      <c r="K364" s="40"/>
    </row>
    <row r="365" spans="1:11">
      <c r="A365" s="19">
        <v>45382</v>
      </c>
      <c r="B365" t="s">
        <v>272</v>
      </c>
      <c r="C365" t="s">
        <v>466</v>
      </c>
      <c r="D365" t="s">
        <v>467</v>
      </c>
      <c r="E365" t="s">
        <v>468</v>
      </c>
      <c r="F365" t="s">
        <v>51</v>
      </c>
      <c r="G365">
        <v>510</v>
      </c>
      <c r="H365" s="40">
        <v>2.4340449001103761</v>
      </c>
      <c r="J365" s="40"/>
      <c r="K365" s="40"/>
    </row>
    <row r="366" spans="1:11">
      <c r="A366" s="19">
        <v>45382</v>
      </c>
      <c r="B366" t="s">
        <v>272</v>
      </c>
      <c r="C366" t="s">
        <v>273</v>
      </c>
      <c r="D366" t="s">
        <v>469</v>
      </c>
      <c r="E366" t="s">
        <v>470</v>
      </c>
      <c r="F366" t="s">
        <v>51</v>
      </c>
      <c r="G366">
        <v>50</v>
      </c>
      <c r="H366" s="40">
        <v>0.23863185295199765</v>
      </c>
      <c r="J366" s="40"/>
      <c r="K366" s="40"/>
    </row>
    <row r="367" spans="1:11">
      <c r="A367" s="19">
        <v>45382</v>
      </c>
      <c r="B367" t="s">
        <v>471</v>
      </c>
      <c r="C367" t="s">
        <v>471</v>
      </c>
      <c r="D367" t="s">
        <v>472</v>
      </c>
      <c r="E367" t="s">
        <v>473</v>
      </c>
      <c r="F367" t="s">
        <v>41</v>
      </c>
      <c r="G367">
        <v>30</v>
      </c>
      <c r="H367" s="40">
        <v>0.1431791117711986</v>
      </c>
      <c r="J367" s="40"/>
      <c r="K367" s="40"/>
    </row>
    <row r="368" spans="1:11">
      <c r="A368" s="19">
        <v>45382</v>
      </c>
      <c r="B368" t="s">
        <v>471</v>
      </c>
      <c r="C368" t="s">
        <v>471</v>
      </c>
      <c r="D368" t="s">
        <v>474</v>
      </c>
      <c r="E368" t="s">
        <v>475</v>
      </c>
      <c r="F368" t="s">
        <v>41</v>
      </c>
      <c r="G368">
        <v>30</v>
      </c>
      <c r="H368" s="40">
        <v>0.1431791117711986</v>
      </c>
      <c r="J368" s="40"/>
      <c r="K368" s="40"/>
    </row>
    <row r="369" spans="1:11">
      <c r="A369" s="19">
        <v>45382</v>
      </c>
      <c r="B369" t="s">
        <v>443</v>
      </c>
      <c r="C369" t="s">
        <v>444</v>
      </c>
      <c r="D369" t="s">
        <v>476</v>
      </c>
      <c r="E369" t="s">
        <v>477</v>
      </c>
      <c r="F369" t="s">
        <v>41</v>
      </c>
      <c r="G369">
        <v>88</v>
      </c>
      <c r="H369" s="40">
        <v>0.41999206119551585</v>
      </c>
      <c r="J369" s="40"/>
      <c r="K369" s="40"/>
    </row>
    <row r="370" spans="1:11">
      <c r="A370" s="19">
        <v>45382</v>
      </c>
      <c r="B370" t="s">
        <v>272</v>
      </c>
      <c r="C370" t="s">
        <v>273</v>
      </c>
      <c r="D370" t="s">
        <v>478</v>
      </c>
      <c r="E370" t="s">
        <v>479</v>
      </c>
      <c r="F370" t="s">
        <v>51</v>
      </c>
      <c r="G370">
        <v>376</v>
      </c>
      <c r="H370" s="40">
        <v>1.7945115341990225</v>
      </c>
      <c r="J370" s="40"/>
      <c r="K370" s="40"/>
    </row>
    <row r="371" spans="1:11">
      <c r="A371" s="19">
        <v>45382</v>
      </c>
      <c r="B371" t="s">
        <v>272</v>
      </c>
      <c r="C371" t="s">
        <v>273</v>
      </c>
      <c r="D371" t="s">
        <v>480</v>
      </c>
      <c r="E371" t="s">
        <v>481</v>
      </c>
      <c r="F371" t="s">
        <v>51</v>
      </c>
      <c r="G371">
        <v>497</v>
      </c>
      <c r="H371" s="40">
        <v>2.3720006183428568</v>
      </c>
      <c r="J371" s="40"/>
      <c r="K371" s="40"/>
    </row>
    <row r="372" spans="1:11">
      <c r="A372" s="19">
        <v>45382</v>
      </c>
      <c r="B372" t="s">
        <v>37</v>
      </c>
      <c r="C372" t="s">
        <v>376</v>
      </c>
      <c r="D372" t="s">
        <v>482</v>
      </c>
      <c r="E372" t="s">
        <v>483</v>
      </c>
      <c r="F372" t="s">
        <v>45</v>
      </c>
      <c r="G372">
        <v>401</v>
      </c>
      <c r="H372" s="40">
        <v>1.9138274606750212</v>
      </c>
      <c r="J372" s="40"/>
      <c r="K372" s="40"/>
    </row>
    <row r="373" spans="1:11">
      <c r="A373" s="19">
        <v>45382</v>
      </c>
      <c r="B373" t="s">
        <v>410</v>
      </c>
      <c r="C373" t="s">
        <v>410</v>
      </c>
      <c r="D373" t="s">
        <v>484</v>
      </c>
      <c r="E373" t="s">
        <v>485</v>
      </c>
      <c r="F373" t="s">
        <v>45</v>
      </c>
      <c r="G373">
        <v>10</v>
      </c>
      <c r="H373" s="40">
        <v>4.7726370590399532E-2</v>
      </c>
      <c r="J373" s="40"/>
      <c r="K373" s="40"/>
    </row>
    <row r="374" spans="1:11">
      <c r="A374" s="19">
        <v>45382</v>
      </c>
      <c r="B374" t="s">
        <v>61</v>
      </c>
      <c r="C374" t="s">
        <v>62</v>
      </c>
      <c r="D374" t="s">
        <v>486</v>
      </c>
      <c r="E374" t="s">
        <v>487</v>
      </c>
      <c r="F374" t="s">
        <v>32</v>
      </c>
      <c r="G374">
        <v>81</v>
      </c>
      <c r="H374" s="40">
        <v>0.38658360178223622</v>
      </c>
      <c r="J374" s="40"/>
      <c r="K374" s="40"/>
    </row>
    <row r="375" spans="1:11">
      <c r="A375" s="19">
        <v>45382</v>
      </c>
      <c r="B375" t="s">
        <v>106</v>
      </c>
      <c r="C375" t="s">
        <v>488</v>
      </c>
      <c r="D375" t="s">
        <v>489</v>
      </c>
      <c r="E375" t="s">
        <v>490</v>
      </c>
      <c r="F375" t="s">
        <v>45</v>
      </c>
      <c r="G375">
        <v>20</v>
      </c>
      <c r="H375" s="40">
        <v>9.5452741180799064E-2</v>
      </c>
      <c r="J375" s="40"/>
      <c r="K375" s="40"/>
    </row>
    <row r="376" spans="1:11">
      <c r="A376" s="19">
        <v>45382</v>
      </c>
      <c r="B376" t="s">
        <v>491</v>
      </c>
      <c r="C376" t="s">
        <v>492</v>
      </c>
      <c r="D376" t="s">
        <v>493</v>
      </c>
      <c r="E376" t="s">
        <v>494</v>
      </c>
      <c r="F376" t="s">
        <v>32</v>
      </c>
      <c r="G376">
        <v>30</v>
      </c>
      <c r="H376" s="40">
        <v>0.1431791117711986</v>
      </c>
      <c r="J376" s="40"/>
      <c r="K376" s="40"/>
    </row>
    <row r="377" spans="1:11">
      <c r="A377" s="19">
        <v>45382</v>
      </c>
      <c r="B377" t="s">
        <v>56</v>
      </c>
      <c r="C377" t="s">
        <v>495</v>
      </c>
      <c r="D377" t="s">
        <v>496</v>
      </c>
      <c r="E377" t="s">
        <v>497</v>
      </c>
      <c r="F377" t="s">
        <v>45</v>
      </c>
      <c r="G377">
        <v>260</v>
      </c>
      <c r="H377" s="40">
        <v>1.2408856353503879</v>
      </c>
      <c r="J377" s="40"/>
      <c r="K377" s="40"/>
    </row>
    <row r="378" spans="1:11">
      <c r="A378" s="19">
        <v>45382</v>
      </c>
      <c r="B378" t="s">
        <v>37</v>
      </c>
      <c r="C378" t="s">
        <v>498</v>
      </c>
      <c r="D378" t="s">
        <v>496</v>
      </c>
      <c r="E378" t="s">
        <v>497</v>
      </c>
      <c r="F378" t="s">
        <v>45</v>
      </c>
      <c r="G378">
        <v>140</v>
      </c>
      <c r="H378" s="40">
        <v>0.66816918826559346</v>
      </c>
      <c r="J378" s="40"/>
      <c r="K378" s="40"/>
    </row>
    <row r="379" spans="1:11">
      <c r="A379" s="19">
        <v>45382</v>
      </c>
      <c r="B379" t="s">
        <v>56</v>
      </c>
      <c r="C379" t="s">
        <v>495</v>
      </c>
      <c r="D379" t="s">
        <v>499</v>
      </c>
      <c r="E379" t="s">
        <v>500</v>
      </c>
      <c r="F379" t="s">
        <v>45</v>
      </c>
      <c r="G379">
        <v>260</v>
      </c>
      <c r="H379" s="40">
        <v>1.2408856353503879</v>
      </c>
      <c r="J379" s="40"/>
      <c r="K379" s="40"/>
    </row>
    <row r="380" spans="1:11">
      <c r="A380" s="19">
        <v>45382</v>
      </c>
      <c r="B380" t="s">
        <v>37</v>
      </c>
      <c r="C380" t="s">
        <v>498</v>
      </c>
      <c r="D380" t="s">
        <v>499</v>
      </c>
      <c r="E380" t="s">
        <v>500</v>
      </c>
      <c r="F380" t="s">
        <v>45</v>
      </c>
      <c r="G380">
        <v>140</v>
      </c>
      <c r="H380" s="40">
        <v>0.66816918826559346</v>
      </c>
      <c r="J380" s="40"/>
      <c r="K380" s="40"/>
    </row>
    <row r="381" spans="1:11">
      <c r="A381" s="19">
        <v>45382</v>
      </c>
      <c r="B381" t="s">
        <v>501</v>
      </c>
      <c r="C381" t="s">
        <v>502</v>
      </c>
      <c r="D381" t="s">
        <v>503</v>
      </c>
      <c r="E381" t="s">
        <v>504</v>
      </c>
      <c r="F381" t="s">
        <v>41</v>
      </c>
      <c r="G381">
        <v>297</v>
      </c>
      <c r="H381" s="40">
        <v>1.4174732065348661</v>
      </c>
      <c r="J381" s="40"/>
      <c r="K381" s="40"/>
    </row>
    <row r="382" spans="1:11">
      <c r="A382" s="19">
        <v>45382</v>
      </c>
      <c r="B382" t="s">
        <v>505</v>
      </c>
      <c r="C382" t="s">
        <v>505</v>
      </c>
      <c r="D382" t="s">
        <v>506</v>
      </c>
      <c r="E382" t="s">
        <v>507</v>
      </c>
      <c r="F382" t="s">
        <v>32</v>
      </c>
      <c r="G382">
        <v>75</v>
      </c>
      <c r="H382" s="40">
        <v>0.35794777942799649</v>
      </c>
      <c r="J382" s="40"/>
      <c r="K382" s="40"/>
    </row>
    <row r="383" spans="1:11">
      <c r="A383" s="19">
        <v>45382</v>
      </c>
      <c r="B383" t="s">
        <v>83</v>
      </c>
      <c r="C383" t="s">
        <v>83</v>
      </c>
      <c r="D383" t="s">
        <v>510</v>
      </c>
      <c r="E383" t="s">
        <v>511</v>
      </c>
      <c r="F383" t="s">
        <v>620</v>
      </c>
      <c r="G383">
        <v>20</v>
      </c>
      <c r="H383" s="40">
        <v>9.5452741180799064E-2</v>
      </c>
      <c r="J383" s="40"/>
      <c r="K383" s="40"/>
    </row>
    <row r="384" spans="1:11">
      <c r="A384" s="19">
        <v>45382</v>
      </c>
      <c r="B384" t="s">
        <v>164</v>
      </c>
      <c r="C384" t="s">
        <v>513</v>
      </c>
      <c r="D384" t="s">
        <v>514</v>
      </c>
      <c r="E384" t="s">
        <v>515</v>
      </c>
      <c r="F384" t="s">
        <v>32</v>
      </c>
      <c r="G384">
        <v>18</v>
      </c>
      <c r="H384" s="40">
        <v>8.5907467062719164E-2</v>
      </c>
      <c r="J384" s="40"/>
      <c r="K384" s="40"/>
    </row>
    <row r="385" spans="1:11">
      <c r="A385" s="19">
        <v>45382</v>
      </c>
      <c r="B385" t="s">
        <v>164</v>
      </c>
      <c r="C385" t="s">
        <v>513</v>
      </c>
      <c r="D385" t="s">
        <v>516</v>
      </c>
      <c r="E385" t="s">
        <v>517</v>
      </c>
      <c r="F385" t="s">
        <v>32</v>
      </c>
      <c r="G385">
        <v>23</v>
      </c>
      <c r="H385" s="40">
        <v>0.10977065235791893</v>
      </c>
      <c r="J385" s="40"/>
      <c r="K385" s="40"/>
    </row>
    <row r="386" spans="1:11">
      <c r="A386" s="19">
        <v>45382</v>
      </c>
      <c r="B386" t="s">
        <v>181</v>
      </c>
      <c r="C386" t="s">
        <v>518</v>
      </c>
      <c r="D386" t="s">
        <v>519</v>
      </c>
      <c r="E386" t="s">
        <v>520</v>
      </c>
      <c r="F386" t="s">
        <v>32</v>
      </c>
      <c r="G386">
        <v>17</v>
      </c>
      <c r="H386" s="40">
        <v>8.1134830003679201E-2</v>
      </c>
      <c r="J386" s="40"/>
      <c r="K386" s="40"/>
    </row>
    <row r="387" spans="1:11">
      <c r="A387" s="19">
        <v>45382</v>
      </c>
      <c r="B387" t="s">
        <v>124</v>
      </c>
      <c r="C387" t="s">
        <v>130</v>
      </c>
      <c r="D387" t="s">
        <v>521</v>
      </c>
      <c r="E387" t="s">
        <v>522</v>
      </c>
      <c r="F387" t="s">
        <v>32</v>
      </c>
      <c r="G387">
        <v>23</v>
      </c>
      <c r="H387" s="40">
        <v>0.10977065235791893</v>
      </c>
      <c r="J387" s="40"/>
      <c r="K387" s="40"/>
    </row>
    <row r="388" spans="1:11">
      <c r="A388" s="19">
        <v>45382</v>
      </c>
      <c r="B388" t="s">
        <v>37</v>
      </c>
      <c r="C388" t="s">
        <v>38</v>
      </c>
      <c r="D388" t="s">
        <v>523</v>
      </c>
      <c r="E388" t="s">
        <v>524</v>
      </c>
      <c r="F388" t="s">
        <v>251</v>
      </c>
      <c r="G388">
        <v>10</v>
      </c>
      <c r="H388" s="40">
        <v>4.7726370590399532E-2</v>
      </c>
      <c r="J388" s="40"/>
      <c r="K388" s="40"/>
    </row>
    <row r="389" spans="1:11">
      <c r="A389" s="19">
        <v>45382</v>
      </c>
      <c r="B389" t="s">
        <v>364</v>
      </c>
      <c r="C389" t="s">
        <v>364</v>
      </c>
      <c r="D389" t="s">
        <v>526</v>
      </c>
      <c r="E389" t="s">
        <v>527</v>
      </c>
      <c r="F389" t="s">
        <v>41</v>
      </c>
      <c r="G389">
        <v>113</v>
      </c>
      <c r="H389" s="40">
        <v>0.53930798767151467</v>
      </c>
      <c r="J389" s="40"/>
      <c r="K389" s="40"/>
    </row>
    <row r="390" spans="1:11">
      <c r="A390" s="19">
        <v>45382</v>
      </c>
      <c r="B390" t="s">
        <v>133</v>
      </c>
      <c r="C390" t="s">
        <v>621</v>
      </c>
      <c r="D390" t="s">
        <v>528</v>
      </c>
      <c r="E390" t="s">
        <v>529</v>
      </c>
      <c r="F390" t="s">
        <v>41</v>
      </c>
      <c r="G390">
        <v>81</v>
      </c>
      <c r="H390" s="40">
        <v>0.38658360178223622</v>
      </c>
      <c r="J390" s="40"/>
      <c r="K390" s="40"/>
    </row>
    <row r="391" spans="1:11">
      <c r="A391" s="19">
        <v>45382</v>
      </c>
      <c r="B391" t="s">
        <v>37</v>
      </c>
      <c r="C391" t="s">
        <v>38</v>
      </c>
      <c r="D391" t="s">
        <v>530</v>
      </c>
      <c r="E391" t="s">
        <v>531</v>
      </c>
      <c r="F391" t="s">
        <v>89</v>
      </c>
      <c r="G391">
        <v>14</v>
      </c>
      <c r="H391" s="40">
        <v>6.6816918826559352E-2</v>
      </c>
      <c r="J391" s="40"/>
      <c r="K391" s="40"/>
    </row>
    <row r="392" spans="1:11">
      <c r="A392" s="19">
        <v>45382</v>
      </c>
      <c r="B392" t="s">
        <v>61</v>
      </c>
      <c r="C392" t="s">
        <v>62</v>
      </c>
      <c r="D392" t="s">
        <v>532</v>
      </c>
      <c r="E392" t="s">
        <v>533</v>
      </c>
      <c r="F392" t="s">
        <v>51</v>
      </c>
      <c r="G392">
        <v>95</v>
      </c>
      <c r="H392" s="40">
        <v>0.45340052060879554</v>
      </c>
      <c r="J392" s="40"/>
      <c r="K392" s="40"/>
    </row>
    <row r="393" spans="1:11">
      <c r="A393" s="19">
        <v>45382</v>
      </c>
      <c r="B393" t="s">
        <v>534</v>
      </c>
      <c r="C393" t="s">
        <v>534</v>
      </c>
      <c r="D393" t="s">
        <v>535</v>
      </c>
      <c r="E393" t="s">
        <v>536</v>
      </c>
      <c r="F393" t="s">
        <v>51</v>
      </c>
      <c r="G393">
        <v>45.8</v>
      </c>
      <c r="H393" s="40">
        <v>0.21858677730402987</v>
      </c>
      <c r="J393" s="40"/>
      <c r="K393" s="40"/>
    </row>
    <row r="394" spans="1:11">
      <c r="A394" s="19">
        <v>45382</v>
      </c>
      <c r="B394" t="s">
        <v>61</v>
      </c>
      <c r="C394" t="s">
        <v>62</v>
      </c>
      <c r="D394" t="s">
        <v>535</v>
      </c>
      <c r="E394" t="s">
        <v>536</v>
      </c>
      <c r="F394" t="s">
        <v>51</v>
      </c>
      <c r="G394">
        <v>46.2</v>
      </c>
      <c r="H394" s="40">
        <v>0.22049583212764584</v>
      </c>
      <c r="J394" s="40"/>
      <c r="K394" s="40"/>
    </row>
    <row r="395" spans="1:11">
      <c r="A395" s="19">
        <v>45382</v>
      </c>
      <c r="B395" t="s">
        <v>537</v>
      </c>
      <c r="C395" t="s">
        <v>537</v>
      </c>
      <c r="D395" t="s">
        <v>538</v>
      </c>
      <c r="E395" t="s">
        <v>539</v>
      </c>
      <c r="F395" t="s">
        <v>45</v>
      </c>
      <c r="G395">
        <v>13</v>
      </c>
      <c r="H395" s="40">
        <v>6.2044281767519395E-2</v>
      </c>
      <c r="J395" s="40"/>
      <c r="K395" s="40"/>
    </row>
    <row r="396" spans="1:11">
      <c r="A396" s="19">
        <v>45382</v>
      </c>
      <c r="B396" t="s">
        <v>70</v>
      </c>
      <c r="C396" t="s">
        <v>540</v>
      </c>
      <c r="D396" t="s">
        <v>541</v>
      </c>
      <c r="E396" t="s">
        <v>542</v>
      </c>
      <c r="F396" t="s">
        <v>32</v>
      </c>
      <c r="G396">
        <v>25</v>
      </c>
      <c r="H396" s="40">
        <v>0.11931592647599883</v>
      </c>
      <c r="J396" s="40"/>
      <c r="K396" s="40"/>
    </row>
    <row r="397" spans="1:11">
      <c r="A397" s="19">
        <v>45382</v>
      </c>
      <c r="B397" t="s">
        <v>543</v>
      </c>
      <c r="C397" t="s">
        <v>544</v>
      </c>
      <c r="D397" t="s">
        <v>545</v>
      </c>
      <c r="E397" t="s">
        <v>546</v>
      </c>
      <c r="F397" t="s">
        <v>32</v>
      </c>
      <c r="G397">
        <v>465</v>
      </c>
      <c r="H397" s="40">
        <v>2.219276232453578</v>
      </c>
      <c r="J397" s="40"/>
      <c r="K397" s="40"/>
    </row>
    <row r="398" spans="1:11">
      <c r="A398" s="19">
        <v>45382</v>
      </c>
      <c r="B398" t="s">
        <v>547</v>
      </c>
      <c r="C398" t="s">
        <v>547</v>
      </c>
      <c r="D398" t="s">
        <v>548</v>
      </c>
      <c r="E398" t="s">
        <v>549</v>
      </c>
      <c r="F398" t="s">
        <v>51</v>
      </c>
      <c r="G398">
        <v>5</v>
      </c>
      <c r="H398" s="40">
        <v>2.3863185295199766E-2</v>
      </c>
      <c r="J398" s="40"/>
      <c r="K398" s="40"/>
    </row>
    <row r="399" spans="1:11">
      <c r="A399" s="19">
        <v>45382</v>
      </c>
      <c r="B399" t="s">
        <v>550</v>
      </c>
      <c r="C399" t="s">
        <v>550</v>
      </c>
      <c r="D399" t="s">
        <v>551</v>
      </c>
      <c r="E399" t="s">
        <v>552</v>
      </c>
      <c r="F399" t="s">
        <v>45</v>
      </c>
      <c r="G399">
        <v>12</v>
      </c>
      <c r="H399" s="40">
        <v>5.7271644708479431E-2</v>
      </c>
      <c r="J399" s="40"/>
      <c r="K399" s="40"/>
    </row>
    <row r="400" spans="1:11">
      <c r="A400" s="19">
        <v>45382</v>
      </c>
      <c r="B400" t="s">
        <v>83</v>
      </c>
      <c r="C400" t="s">
        <v>83</v>
      </c>
      <c r="D400" t="s">
        <v>554</v>
      </c>
      <c r="E400" t="s">
        <v>555</v>
      </c>
      <c r="F400" t="s">
        <v>32</v>
      </c>
      <c r="G400">
        <v>22</v>
      </c>
      <c r="H400" s="40">
        <v>0.10499801529887896</v>
      </c>
      <c r="J400" s="40"/>
      <c r="K400" s="40"/>
    </row>
    <row r="401" spans="1:11">
      <c r="A401" s="19">
        <v>45382</v>
      </c>
      <c r="B401" t="s">
        <v>56</v>
      </c>
      <c r="C401" t="s">
        <v>56</v>
      </c>
      <c r="D401" t="s">
        <v>556</v>
      </c>
      <c r="E401" t="s">
        <v>557</v>
      </c>
      <c r="F401" t="s">
        <v>45</v>
      </c>
      <c r="G401">
        <v>50</v>
      </c>
      <c r="H401" s="40">
        <v>0.23863185295199765</v>
      </c>
      <c r="J401" s="40"/>
      <c r="K401" s="40"/>
    </row>
    <row r="402" spans="1:11">
      <c r="A402" s="19">
        <v>45382</v>
      </c>
      <c r="B402" t="s">
        <v>56</v>
      </c>
      <c r="C402" t="s">
        <v>56</v>
      </c>
      <c r="D402" t="s">
        <v>558</v>
      </c>
      <c r="E402" t="s">
        <v>559</v>
      </c>
      <c r="F402" t="s">
        <v>45</v>
      </c>
      <c r="G402">
        <v>50</v>
      </c>
      <c r="H402" s="40">
        <v>0.23863185295199765</v>
      </c>
      <c r="J402" s="40"/>
      <c r="K402" s="40"/>
    </row>
    <row r="403" spans="1:11">
      <c r="A403" s="19">
        <v>45382</v>
      </c>
      <c r="B403" t="s">
        <v>187</v>
      </c>
      <c r="C403" t="s">
        <v>560</v>
      </c>
      <c r="D403" t="s">
        <v>561</v>
      </c>
      <c r="E403" t="s">
        <v>562</v>
      </c>
      <c r="F403" t="s">
        <v>32</v>
      </c>
      <c r="G403">
        <v>22</v>
      </c>
      <c r="H403" s="40">
        <v>0.10499801529887896</v>
      </c>
      <c r="J403" s="40"/>
      <c r="K403" s="40"/>
    </row>
    <row r="404" spans="1:11">
      <c r="A404" s="19">
        <v>45382</v>
      </c>
      <c r="B404" t="s">
        <v>83</v>
      </c>
      <c r="C404" t="s">
        <v>83</v>
      </c>
      <c r="D404" t="s">
        <v>563</v>
      </c>
      <c r="E404" t="s">
        <v>564</v>
      </c>
      <c r="F404" t="s">
        <v>45</v>
      </c>
      <c r="G404">
        <v>20</v>
      </c>
      <c r="H404" s="40">
        <v>9.5452741180799064E-2</v>
      </c>
      <c r="J404" s="40"/>
      <c r="K404" s="40"/>
    </row>
    <row r="405" spans="1:11">
      <c r="A405" s="19">
        <v>45382</v>
      </c>
      <c r="B405" t="s">
        <v>124</v>
      </c>
      <c r="C405" t="s">
        <v>130</v>
      </c>
      <c r="D405" t="s">
        <v>565</v>
      </c>
      <c r="E405" t="s">
        <v>566</v>
      </c>
      <c r="F405" t="s">
        <v>32</v>
      </c>
      <c r="G405">
        <v>50</v>
      </c>
      <c r="H405" s="40">
        <v>0.23863185295199765</v>
      </c>
      <c r="J405" s="40"/>
      <c r="K405" s="40"/>
    </row>
    <row r="406" spans="1:11">
      <c r="A406" s="19">
        <v>45382</v>
      </c>
      <c r="B406" t="s">
        <v>124</v>
      </c>
      <c r="C406" t="s">
        <v>130</v>
      </c>
      <c r="D406" t="s">
        <v>567</v>
      </c>
      <c r="E406" t="s">
        <v>568</v>
      </c>
      <c r="F406" t="s">
        <v>32</v>
      </c>
      <c r="G406">
        <v>19</v>
      </c>
      <c r="H406" s="40">
        <v>9.0680104121759114E-2</v>
      </c>
      <c r="J406" s="40"/>
      <c r="K406" s="40"/>
    </row>
    <row r="407" spans="1:11">
      <c r="A407" s="19">
        <v>45382</v>
      </c>
      <c r="B407" t="s">
        <v>569</v>
      </c>
      <c r="C407" t="s">
        <v>569</v>
      </c>
      <c r="D407" t="s">
        <v>570</v>
      </c>
      <c r="E407" t="s">
        <v>571</v>
      </c>
      <c r="F407" t="s">
        <v>51</v>
      </c>
      <c r="G407">
        <v>6</v>
      </c>
      <c r="H407" s="40">
        <v>2.8635822354239716E-2</v>
      </c>
      <c r="J407" s="40"/>
      <c r="K407" s="40"/>
    </row>
    <row r="408" spans="1:11">
      <c r="A408" s="19">
        <v>45382</v>
      </c>
      <c r="B408" t="s">
        <v>572</v>
      </c>
      <c r="C408" t="s">
        <v>572</v>
      </c>
      <c r="D408" t="s">
        <v>573</v>
      </c>
      <c r="E408" t="s">
        <v>574</v>
      </c>
      <c r="F408" t="s">
        <v>575</v>
      </c>
      <c r="G408">
        <v>48</v>
      </c>
      <c r="H408" s="40">
        <v>0.22908657883391773</v>
      </c>
      <c r="J408" s="40"/>
      <c r="K408" s="40"/>
    </row>
    <row r="409" spans="1:11">
      <c r="A409" s="19">
        <v>45382</v>
      </c>
      <c r="B409" t="s">
        <v>364</v>
      </c>
      <c r="C409" t="s">
        <v>364</v>
      </c>
      <c r="D409" t="s">
        <v>577</v>
      </c>
      <c r="E409" t="s">
        <v>578</v>
      </c>
      <c r="F409" t="s">
        <v>41</v>
      </c>
      <c r="G409">
        <v>120</v>
      </c>
      <c r="H409" s="40">
        <v>0.57271644708479441</v>
      </c>
      <c r="J409" s="40"/>
      <c r="K409" s="40"/>
    </row>
    <row r="410" spans="1:11">
      <c r="A410" s="19">
        <v>45382</v>
      </c>
      <c r="B410" t="s">
        <v>164</v>
      </c>
      <c r="C410" t="s">
        <v>579</v>
      </c>
      <c r="D410" t="s">
        <v>580</v>
      </c>
      <c r="E410" t="s">
        <v>581</v>
      </c>
      <c r="F410" t="s">
        <v>41</v>
      </c>
      <c r="G410">
        <v>202</v>
      </c>
      <c r="H410" s="40">
        <v>0.96407268592607043</v>
      </c>
      <c r="J410" s="40"/>
      <c r="K410" s="40"/>
    </row>
    <row r="411" spans="1:11">
      <c r="A411" s="19">
        <v>45382</v>
      </c>
      <c r="B411" t="s">
        <v>164</v>
      </c>
      <c r="C411" t="s">
        <v>582</v>
      </c>
      <c r="D411" t="s">
        <v>583</v>
      </c>
      <c r="E411" t="s">
        <v>584</v>
      </c>
      <c r="F411" t="s">
        <v>41</v>
      </c>
      <c r="G411">
        <v>151</v>
      </c>
      <c r="H411" s="40">
        <v>0.72066819591503295</v>
      </c>
      <c r="J411" s="40"/>
      <c r="K411" s="40"/>
    </row>
    <row r="412" spans="1:11">
      <c r="A412" s="19">
        <v>45382</v>
      </c>
      <c r="B412" t="s">
        <v>592</v>
      </c>
      <c r="C412" t="s">
        <v>593</v>
      </c>
      <c r="D412" t="s">
        <v>594</v>
      </c>
      <c r="E412" t="s">
        <v>595</v>
      </c>
      <c r="F412" t="s">
        <v>45</v>
      </c>
      <c r="G412">
        <v>9</v>
      </c>
      <c r="H412" s="40">
        <v>4.2953733531359582E-2</v>
      </c>
      <c r="J412" s="40"/>
      <c r="K412" s="40"/>
    </row>
    <row r="413" spans="1:11">
      <c r="A413" s="19">
        <v>45382</v>
      </c>
      <c r="B413" t="s">
        <v>37</v>
      </c>
      <c r="C413" t="s">
        <v>38</v>
      </c>
      <c r="D413" t="s">
        <v>596</v>
      </c>
      <c r="E413" t="s">
        <v>597</v>
      </c>
      <c r="F413" t="s">
        <v>41</v>
      </c>
      <c r="G413">
        <v>207</v>
      </c>
      <c r="H413" s="40">
        <v>0.98793587122127036</v>
      </c>
      <c r="J413" s="40"/>
      <c r="K413" s="40"/>
    </row>
    <row r="414" spans="1:11">
      <c r="A414" s="19">
        <v>45382</v>
      </c>
      <c r="B414" t="s">
        <v>598</v>
      </c>
      <c r="C414" t="s">
        <v>598</v>
      </c>
      <c r="D414" t="s">
        <v>599</v>
      </c>
      <c r="E414" t="s">
        <v>600</v>
      </c>
      <c r="F414" t="s">
        <v>218</v>
      </c>
      <c r="G414">
        <v>16</v>
      </c>
      <c r="H414" s="40">
        <v>7.6362192944639251E-2</v>
      </c>
      <c r="J414" s="40"/>
      <c r="K414" s="40"/>
    </row>
    <row r="415" spans="1:11">
      <c r="A415" s="19">
        <v>45382</v>
      </c>
      <c r="B415" t="s">
        <v>601</v>
      </c>
      <c r="C415" t="s">
        <v>601</v>
      </c>
      <c r="D415" t="s">
        <v>602</v>
      </c>
      <c r="E415" t="s">
        <v>603</v>
      </c>
      <c r="F415" t="s">
        <v>218</v>
      </c>
      <c r="G415">
        <v>10</v>
      </c>
      <c r="H415" s="40">
        <v>4.7726370590399532E-2</v>
      </c>
      <c r="J415" s="40"/>
      <c r="K415" s="40"/>
    </row>
    <row r="416" spans="1:11">
      <c r="A416" s="19">
        <v>45382</v>
      </c>
      <c r="B416" t="s">
        <v>604</v>
      </c>
      <c r="C416" t="s">
        <v>604</v>
      </c>
      <c r="D416" t="s">
        <v>605</v>
      </c>
      <c r="E416" t="s">
        <v>606</v>
      </c>
      <c r="F416" t="s">
        <v>32</v>
      </c>
      <c r="G416">
        <v>6</v>
      </c>
      <c r="H416" s="40">
        <v>2.8635822354239716E-2</v>
      </c>
      <c r="J416" s="40"/>
      <c r="K416" s="40"/>
    </row>
    <row r="417" spans="1:11">
      <c r="A417" s="19">
        <v>45382</v>
      </c>
      <c r="B417" t="s">
        <v>607</v>
      </c>
      <c r="C417" t="s">
        <v>607</v>
      </c>
      <c r="F417" t="s">
        <v>608</v>
      </c>
      <c r="G417">
        <v>335</v>
      </c>
      <c r="H417" s="40">
        <v>1.5988334147783845</v>
      </c>
      <c r="J417" s="40"/>
      <c r="K417" s="40"/>
    </row>
    <row r="418" spans="1:11">
      <c r="A418" s="19">
        <v>45016</v>
      </c>
      <c r="B418" t="s">
        <v>33</v>
      </c>
      <c r="C418" t="s">
        <v>33</v>
      </c>
      <c r="D418" t="s">
        <v>34</v>
      </c>
      <c r="E418" t="s">
        <v>35</v>
      </c>
      <c r="F418" t="s">
        <v>36</v>
      </c>
      <c r="G418">
        <v>67</v>
      </c>
      <c r="H418" s="40">
        <v>0.36880043036257981</v>
      </c>
      <c r="I418"/>
    </row>
    <row r="419" spans="1:11">
      <c r="A419" s="19">
        <v>45016</v>
      </c>
      <c r="B419" t="s">
        <v>133</v>
      </c>
      <c r="C419" t="s">
        <v>609</v>
      </c>
      <c r="D419" t="s">
        <v>39</v>
      </c>
      <c r="E419" t="s">
        <v>40</v>
      </c>
      <c r="F419" t="s">
        <v>41</v>
      </c>
      <c r="G419">
        <v>73</v>
      </c>
      <c r="H419" s="40">
        <v>0.40182733457415404</v>
      </c>
      <c r="I419"/>
    </row>
    <row r="420" spans="1:11">
      <c r="A420" s="19">
        <v>45016</v>
      </c>
      <c r="B420" t="s">
        <v>622</v>
      </c>
      <c r="C420" t="s">
        <v>622</v>
      </c>
      <c r="D420" t="s">
        <v>43</v>
      </c>
      <c r="E420" t="s">
        <v>44</v>
      </c>
      <c r="F420" t="s">
        <v>45</v>
      </c>
      <c r="G420">
        <v>7</v>
      </c>
      <c r="H420" s="40">
        <v>3.8531388246836697E-2</v>
      </c>
      <c r="I420"/>
    </row>
    <row r="421" spans="1:11">
      <c r="A421" s="19">
        <v>45016</v>
      </c>
      <c r="B421" t="s">
        <v>622</v>
      </c>
      <c r="C421" t="s">
        <v>622</v>
      </c>
      <c r="D421" t="s">
        <v>46</v>
      </c>
      <c r="E421" t="s">
        <v>47</v>
      </c>
      <c r="F421" t="s">
        <v>45</v>
      </c>
      <c r="G421">
        <v>10</v>
      </c>
      <c r="H421" s="40">
        <v>5.5044840352623851E-2</v>
      </c>
      <c r="I421"/>
    </row>
    <row r="422" spans="1:11">
      <c r="A422" s="19">
        <v>45016</v>
      </c>
      <c r="B422" t="s">
        <v>48</v>
      </c>
      <c r="C422" t="s">
        <v>48</v>
      </c>
      <c r="D422" t="s">
        <v>49</v>
      </c>
      <c r="E422" t="s">
        <v>50</v>
      </c>
      <c r="F422" t="s">
        <v>51</v>
      </c>
      <c r="G422">
        <v>106</v>
      </c>
      <c r="H422" s="40">
        <v>0.58347530773781275</v>
      </c>
      <c r="I422"/>
    </row>
    <row r="423" spans="1:11">
      <c r="A423" s="19">
        <v>45016</v>
      </c>
      <c r="B423" t="s">
        <v>52</v>
      </c>
      <c r="C423" t="s">
        <v>53</v>
      </c>
      <c r="D423" t="s">
        <v>54</v>
      </c>
      <c r="E423" t="s">
        <v>55</v>
      </c>
      <c r="F423" t="s">
        <v>45</v>
      </c>
      <c r="G423">
        <v>63</v>
      </c>
      <c r="H423" s="40">
        <v>0.34678249422153024</v>
      </c>
      <c r="I423"/>
    </row>
    <row r="424" spans="1:11">
      <c r="A424" s="19">
        <v>45016</v>
      </c>
      <c r="B424" t="s">
        <v>56</v>
      </c>
      <c r="C424" t="s">
        <v>56</v>
      </c>
      <c r="D424" t="s">
        <v>57</v>
      </c>
      <c r="E424" t="s">
        <v>58</v>
      </c>
      <c r="F424" t="s">
        <v>51</v>
      </c>
      <c r="G424">
        <v>195</v>
      </c>
      <c r="H424" s="40">
        <v>1.0733743868761649</v>
      </c>
      <c r="I424"/>
    </row>
    <row r="425" spans="1:11">
      <c r="A425" s="19">
        <v>45016</v>
      </c>
      <c r="B425" t="s">
        <v>37</v>
      </c>
      <c r="C425" t="s">
        <v>38</v>
      </c>
      <c r="D425" t="s">
        <v>59</v>
      </c>
      <c r="E425" t="s">
        <v>60</v>
      </c>
      <c r="F425" t="s">
        <v>41</v>
      </c>
      <c r="G425">
        <v>68</v>
      </c>
      <c r="H425" s="40">
        <v>0.37430491439784219</v>
      </c>
      <c r="I425"/>
    </row>
    <row r="426" spans="1:11">
      <c r="A426" s="19">
        <v>45016</v>
      </c>
      <c r="B426" t="s">
        <v>61</v>
      </c>
      <c r="C426" t="s">
        <v>62</v>
      </c>
      <c r="D426" t="s">
        <v>63</v>
      </c>
      <c r="E426" t="s">
        <v>64</v>
      </c>
      <c r="F426" t="s">
        <v>51</v>
      </c>
      <c r="G426">
        <v>36</v>
      </c>
      <c r="H426" s="40">
        <v>0.19816142526944586</v>
      </c>
      <c r="I426"/>
    </row>
    <row r="427" spans="1:11">
      <c r="A427" s="19">
        <v>45016</v>
      </c>
      <c r="B427" t="s">
        <v>61</v>
      </c>
      <c r="C427" t="s">
        <v>62</v>
      </c>
      <c r="D427" t="s">
        <v>65</v>
      </c>
      <c r="E427" t="s">
        <v>66</v>
      </c>
      <c r="F427" t="s">
        <v>51</v>
      </c>
      <c r="G427">
        <v>64</v>
      </c>
      <c r="H427" s="40">
        <v>0.35228697825679262</v>
      </c>
      <c r="I427"/>
    </row>
    <row r="428" spans="1:11">
      <c r="A428" s="19">
        <v>45016</v>
      </c>
      <c r="B428" t="s">
        <v>67</v>
      </c>
      <c r="C428" t="s">
        <v>67</v>
      </c>
      <c r="D428" t="s">
        <v>68</v>
      </c>
      <c r="E428" t="s">
        <v>69</v>
      </c>
      <c r="F428" t="s">
        <v>51</v>
      </c>
      <c r="G428">
        <v>6</v>
      </c>
      <c r="H428" s="40">
        <v>3.3026904211574309E-2</v>
      </c>
      <c r="I428"/>
    </row>
    <row r="429" spans="1:11">
      <c r="A429" s="19">
        <v>45016</v>
      </c>
      <c r="B429" t="s">
        <v>83</v>
      </c>
      <c r="C429" t="s">
        <v>83</v>
      </c>
      <c r="D429" t="s">
        <v>84</v>
      </c>
      <c r="E429" t="s">
        <v>85</v>
      </c>
      <c r="F429" t="s">
        <v>45</v>
      </c>
      <c r="G429">
        <v>5</v>
      </c>
      <c r="H429" s="40">
        <v>2.7522420176311926E-2</v>
      </c>
      <c r="I429"/>
    </row>
    <row r="430" spans="1:11">
      <c r="A430" s="19">
        <v>45016</v>
      </c>
      <c r="B430" t="s">
        <v>37</v>
      </c>
      <c r="C430" t="s">
        <v>86</v>
      </c>
      <c r="D430" t="s">
        <v>87</v>
      </c>
      <c r="E430" t="s">
        <v>88</v>
      </c>
      <c r="F430" t="s">
        <v>89</v>
      </c>
      <c r="G430">
        <v>120</v>
      </c>
      <c r="H430" s="40">
        <v>0.66053808423148619</v>
      </c>
      <c r="I430"/>
    </row>
    <row r="431" spans="1:11">
      <c r="A431" s="19">
        <v>45016</v>
      </c>
      <c r="B431" t="s">
        <v>90</v>
      </c>
      <c r="C431" t="s">
        <v>623</v>
      </c>
      <c r="D431" t="s">
        <v>92</v>
      </c>
      <c r="E431" t="s">
        <v>93</v>
      </c>
      <c r="F431" t="s">
        <v>32</v>
      </c>
      <c r="G431">
        <v>27</v>
      </c>
      <c r="H431" s="40">
        <v>0.14862106895208438</v>
      </c>
      <c r="I431"/>
    </row>
    <row r="432" spans="1:11">
      <c r="A432" s="19">
        <v>45016</v>
      </c>
      <c r="B432" t="s">
        <v>37</v>
      </c>
      <c r="C432" t="s">
        <v>86</v>
      </c>
      <c r="D432" t="s">
        <v>94</v>
      </c>
      <c r="E432" t="s">
        <v>95</v>
      </c>
      <c r="F432" t="s">
        <v>89</v>
      </c>
      <c r="G432">
        <v>320</v>
      </c>
      <c r="H432" s="40">
        <v>1.7614348912839632</v>
      </c>
      <c r="I432"/>
    </row>
    <row r="433" spans="1:9">
      <c r="A433" s="19">
        <v>45016</v>
      </c>
      <c r="B433" t="s">
        <v>56</v>
      </c>
      <c r="C433" t="s">
        <v>56</v>
      </c>
      <c r="D433" t="s">
        <v>100</v>
      </c>
      <c r="E433" t="s">
        <v>101</v>
      </c>
      <c r="F433" t="s">
        <v>45</v>
      </c>
      <c r="G433">
        <v>155</v>
      </c>
      <c r="H433" s="40">
        <v>0.85319502546566972</v>
      </c>
      <c r="I433"/>
    </row>
    <row r="434" spans="1:9">
      <c r="A434" s="19">
        <v>45016</v>
      </c>
      <c r="B434" t="s">
        <v>56</v>
      </c>
      <c r="C434" t="s">
        <v>56</v>
      </c>
      <c r="D434" t="s">
        <v>102</v>
      </c>
      <c r="E434" t="s">
        <v>103</v>
      </c>
      <c r="F434" t="s">
        <v>45</v>
      </c>
      <c r="G434">
        <v>395</v>
      </c>
      <c r="H434" s="40">
        <v>2.1742711939286421</v>
      </c>
      <c r="I434"/>
    </row>
    <row r="435" spans="1:9">
      <c r="A435" s="19">
        <v>45016</v>
      </c>
      <c r="B435" t="s">
        <v>37</v>
      </c>
      <c r="C435" t="s">
        <v>86</v>
      </c>
      <c r="D435" t="s">
        <v>104</v>
      </c>
      <c r="E435" t="s">
        <v>105</v>
      </c>
      <c r="F435" t="s">
        <v>89</v>
      </c>
      <c r="G435">
        <v>350</v>
      </c>
      <c r="H435" s="40">
        <v>1.9265694123418349</v>
      </c>
      <c r="I435"/>
    </row>
    <row r="436" spans="1:9">
      <c r="A436" s="19">
        <v>45016</v>
      </c>
      <c r="B436" t="s">
        <v>106</v>
      </c>
      <c r="C436" t="s">
        <v>107</v>
      </c>
      <c r="D436" t="s">
        <v>108</v>
      </c>
      <c r="E436" t="s">
        <v>109</v>
      </c>
      <c r="F436" t="s">
        <v>32</v>
      </c>
      <c r="G436">
        <v>11</v>
      </c>
      <c r="H436" s="40">
        <v>6.0549324387886232E-2</v>
      </c>
      <c r="I436"/>
    </row>
    <row r="437" spans="1:9">
      <c r="A437" s="19">
        <v>45016</v>
      </c>
      <c r="B437" t="s">
        <v>110</v>
      </c>
      <c r="C437" t="s">
        <v>610</v>
      </c>
      <c r="D437" t="s">
        <v>112</v>
      </c>
      <c r="E437" t="s">
        <v>113</v>
      </c>
      <c r="F437" t="s">
        <v>32</v>
      </c>
      <c r="G437">
        <v>13</v>
      </c>
      <c r="H437" s="40">
        <v>7.1558292458410999E-2</v>
      </c>
      <c r="I437"/>
    </row>
    <row r="438" spans="1:9">
      <c r="A438" s="19">
        <v>45016</v>
      </c>
      <c r="B438" t="s">
        <v>110</v>
      </c>
      <c r="C438" t="s">
        <v>610</v>
      </c>
      <c r="D438" t="s">
        <v>114</v>
      </c>
      <c r="E438" t="s">
        <v>115</v>
      </c>
      <c r="F438" t="s">
        <v>32</v>
      </c>
      <c r="G438">
        <v>14</v>
      </c>
      <c r="H438" s="40">
        <v>7.7062776493673393E-2</v>
      </c>
      <c r="I438"/>
    </row>
    <row r="439" spans="1:9">
      <c r="A439" s="19">
        <v>45016</v>
      </c>
      <c r="B439" t="s">
        <v>110</v>
      </c>
      <c r="C439" t="s">
        <v>116</v>
      </c>
      <c r="D439" t="s">
        <v>117</v>
      </c>
      <c r="E439" t="s">
        <v>118</v>
      </c>
      <c r="F439" t="s">
        <v>32</v>
      </c>
      <c r="G439">
        <v>15</v>
      </c>
      <c r="H439" s="40">
        <v>8.2567260528935774E-2</v>
      </c>
      <c r="I439"/>
    </row>
    <row r="440" spans="1:9">
      <c r="A440" s="19">
        <v>45016</v>
      </c>
      <c r="B440" t="s">
        <v>119</v>
      </c>
      <c r="C440" t="s">
        <v>119</v>
      </c>
      <c r="D440" t="s">
        <v>120</v>
      </c>
      <c r="E440" t="s">
        <v>121</v>
      </c>
      <c r="F440" t="s">
        <v>41</v>
      </c>
      <c r="G440">
        <v>300</v>
      </c>
      <c r="H440" s="40">
        <v>1.6513452105787154</v>
      </c>
      <c r="I440"/>
    </row>
    <row r="441" spans="1:9">
      <c r="A441" s="19">
        <v>45016</v>
      </c>
      <c r="B441" t="s">
        <v>37</v>
      </c>
      <c r="C441" t="s">
        <v>38</v>
      </c>
      <c r="D441" t="s">
        <v>122</v>
      </c>
      <c r="E441" t="s">
        <v>123</v>
      </c>
      <c r="F441" t="s">
        <v>41</v>
      </c>
      <c r="G441">
        <v>66</v>
      </c>
      <c r="H441" s="40">
        <v>0.36329594632731738</v>
      </c>
      <c r="I441"/>
    </row>
    <row r="442" spans="1:9">
      <c r="A442" s="19">
        <v>45016</v>
      </c>
      <c r="B442" t="s">
        <v>124</v>
      </c>
      <c r="C442" t="s">
        <v>125</v>
      </c>
      <c r="D442" t="s">
        <v>126</v>
      </c>
      <c r="E442" t="s">
        <v>127</v>
      </c>
      <c r="F442" t="s">
        <v>41</v>
      </c>
      <c r="G442">
        <v>13</v>
      </c>
      <c r="H442" s="40">
        <v>7.1558292458410999E-2</v>
      </c>
      <c r="I442"/>
    </row>
    <row r="443" spans="1:9">
      <c r="A443" s="19">
        <v>45016</v>
      </c>
      <c r="B443" t="s">
        <v>124</v>
      </c>
      <c r="C443" t="s">
        <v>125</v>
      </c>
      <c r="D443" t="s">
        <v>128</v>
      </c>
      <c r="E443" t="s">
        <v>129</v>
      </c>
      <c r="F443" t="s">
        <v>41</v>
      </c>
      <c r="G443">
        <v>16</v>
      </c>
      <c r="H443" s="40">
        <v>8.8071744564198154E-2</v>
      </c>
      <c r="I443"/>
    </row>
    <row r="444" spans="1:9">
      <c r="A444" s="19">
        <v>45016</v>
      </c>
      <c r="B444" t="s">
        <v>124</v>
      </c>
      <c r="C444" t="s">
        <v>130</v>
      </c>
      <c r="D444" t="s">
        <v>131</v>
      </c>
      <c r="E444" t="s">
        <v>132</v>
      </c>
      <c r="F444" t="s">
        <v>32</v>
      </c>
      <c r="G444">
        <v>20</v>
      </c>
      <c r="H444" s="40">
        <v>0.1100896807052477</v>
      </c>
      <c r="I444"/>
    </row>
    <row r="445" spans="1:9">
      <c r="A445" s="19">
        <v>45016</v>
      </c>
      <c r="B445" t="s">
        <v>133</v>
      </c>
      <c r="C445" t="s">
        <v>134</v>
      </c>
      <c r="D445" t="s">
        <v>135</v>
      </c>
      <c r="E445" t="s">
        <v>136</v>
      </c>
      <c r="F445" t="s">
        <v>51</v>
      </c>
      <c r="G445">
        <v>330</v>
      </c>
      <c r="H445" s="40">
        <v>1.816479731636587</v>
      </c>
      <c r="I445"/>
    </row>
    <row r="446" spans="1:9">
      <c r="A446" s="19">
        <v>45016</v>
      </c>
      <c r="B446" t="s">
        <v>143</v>
      </c>
      <c r="C446" t="s">
        <v>143</v>
      </c>
      <c r="D446" t="s">
        <v>144</v>
      </c>
      <c r="E446" t="s">
        <v>145</v>
      </c>
      <c r="F446" t="s">
        <v>146</v>
      </c>
      <c r="G446">
        <v>42</v>
      </c>
      <c r="H446" s="40">
        <v>0.23118832948102017</v>
      </c>
      <c r="I446"/>
    </row>
    <row r="447" spans="1:9">
      <c r="A447" s="19">
        <v>45016</v>
      </c>
      <c r="B447" t="s">
        <v>83</v>
      </c>
      <c r="C447" t="s">
        <v>83</v>
      </c>
      <c r="D447" t="s">
        <v>147</v>
      </c>
      <c r="E447" t="s">
        <v>148</v>
      </c>
      <c r="F447" t="s">
        <v>89</v>
      </c>
      <c r="G447">
        <v>15</v>
      </c>
      <c r="H447" s="40">
        <v>8.2567260528935774E-2</v>
      </c>
      <c r="I447"/>
    </row>
    <row r="448" spans="1:9">
      <c r="A448" s="19">
        <v>45016</v>
      </c>
      <c r="B448" t="s">
        <v>152</v>
      </c>
      <c r="C448" t="s">
        <v>152</v>
      </c>
      <c r="D448" t="s">
        <v>153</v>
      </c>
      <c r="E448" t="s">
        <v>154</v>
      </c>
      <c r="F448" t="s">
        <v>51</v>
      </c>
      <c r="G448">
        <v>100</v>
      </c>
      <c r="H448" s="40">
        <v>0.55044840352623847</v>
      </c>
      <c r="I448"/>
    </row>
    <row r="449" spans="1:9">
      <c r="A449" s="19">
        <v>45016</v>
      </c>
      <c r="B449" t="s">
        <v>70</v>
      </c>
      <c r="C449" t="s">
        <v>159</v>
      </c>
      <c r="D449" t="s">
        <v>160</v>
      </c>
      <c r="E449" t="s">
        <v>161</v>
      </c>
      <c r="F449" t="s">
        <v>32</v>
      </c>
      <c r="G449">
        <v>58</v>
      </c>
      <c r="H449" s="40">
        <v>0.31926007404521833</v>
      </c>
      <c r="I449"/>
    </row>
    <row r="450" spans="1:9">
      <c r="A450" s="19">
        <v>45016</v>
      </c>
      <c r="B450" t="s">
        <v>70</v>
      </c>
      <c r="C450" t="s">
        <v>159</v>
      </c>
      <c r="D450" t="s">
        <v>162</v>
      </c>
      <c r="E450" t="s">
        <v>163</v>
      </c>
      <c r="F450" t="s">
        <v>32</v>
      </c>
      <c r="G450">
        <v>75</v>
      </c>
      <c r="H450" s="40">
        <v>0.41283630264467885</v>
      </c>
      <c r="I450"/>
    </row>
    <row r="451" spans="1:9">
      <c r="A451" s="19">
        <v>45016</v>
      </c>
      <c r="B451" t="s">
        <v>164</v>
      </c>
      <c r="C451" t="s">
        <v>165</v>
      </c>
      <c r="D451" t="s">
        <v>166</v>
      </c>
      <c r="E451" t="s">
        <v>167</v>
      </c>
      <c r="F451" t="s">
        <v>32</v>
      </c>
      <c r="G451">
        <v>41</v>
      </c>
      <c r="H451" s="40">
        <v>0.22568384544575776</v>
      </c>
      <c r="I451"/>
    </row>
    <row r="452" spans="1:9">
      <c r="A452" s="19">
        <v>45016</v>
      </c>
      <c r="B452" t="s">
        <v>164</v>
      </c>
      <c r="C452" t="s">
        <v>165</v>
      </c>
      <c r="D452" t="s">
        <v>168</v>
      </c>
      <c r="E452" t="s">
        <v>169</v>
      </c>
      <c r="F452" t="s">
        <v>32</v>
      </c>
      <c r="G452">
        <v>34</v>
      </c>
      <c r="H452" s="40">
        <v>0.1871524571989211</v>
      </c>
      <c r="I452"/>
    </row>
    <row r="453" spans="1:9">
      <c r="A453" s="19">
        <v>45016</v>
      </c>
      <c r="B453" t="s">
        <v>170</v>
      </c>
      <c r="C453" t="s">
        <v>170</v>
      </c>
      <c r="D453" t="s">
        <v>171</v>
      </c>
      <c r="E453" t="s">
        <v>172</v>
      </c>
      <c r="F453" t="s">
        <v>173</v>
      </c>
      <c r="G453">
        <v>299</v>
      </c>
      <c r="H453" s="40">
        <v>1.6458407265434529</v>
      </c>
      <c r="I453"/>
    </row>
    <row r="454" spans="1:9">
      <c r="A454" s="19">
        <v>45016</v>
      </c>
      <c r="B454" t="s">
        <v>174</v>
      </c>
      <c r="C454" t="s">
        <v>174</v>
      </c>
      <c r="D454" t="s">
        <v>176</v>
      </c>
      <c r="E454" t="s">
        <v>177</v>
      </c>
      <c r="F454" t="s">
        <v>51</v>
      </c>
      <c r="G454">
        <v>65</v>
      </c>
      <c r="H454" s="40">
        <v>0.357791462292055</v>
      </c>
      <c r="I454"/>
    </row>
    <row r="455" spans="1:9">
      <c r="A455" s="19">
        <v>45016</v>
      </c>
      <c r="B455" t="s">
        <v>178</v>
      </c>
      <c r="C455" t="s">
        <v>178</v>
      </c>
      <c r="D455" t="s">
        <v>179</v>
      </c>
      <c r="E455" t="s">
        <v>180</v>
      </c>
      <c r="F455" t="s">
        <v>51</v>
      </c>
      <c r="G455">
        <v>5</v>
      </c>
      <c r="H455" s="40">
        <v>2.7522420176311926E-2</v>
      </c>
      <c r="I455"/>
    </row>
    <row r="456" spans="1:9">
      <c r="A456" s="19">
        <v>45016</v>
      </c>
      <c r="B456" t="s">
        <v>182</v>
      </c>
      <c r="C456" t="s">
        <v>182</v>
      </c>
      <c r="D456" t="s">
        <v>183</v>
      </c>
      <c r="E456" t="s">
        <v>184</v>
      </c>
      <c r="F456" t="s">
        <v>32</v>
      </c>
      <c r="G456">
        <v>23</v>
      </c>
      <c r="H456" s="40">
        <v>0.12660313281103486</v>
      </c>
      <c r="I456"/>
    </row>
    <row r="457" spans="1:9">
      <c r="A457" s="19">
        <v>45016</v>
      </c>
      <c r="B457" t="s">
        <v>37</v>
      </c>
      <c r="C457" t="s">
        <v>38</v>
      </c>
      <c r="D457" t="s">
        <v>185</v>
      </c>
      <c r="E457" t="s">
        <v>186</v>
      </c>
      <c r="F457" t="s">
        <v>41</v>
      </c>
      <c r="G457">
        <v>39</v>
      </c>
      <c r="H457" s="40">
        <v>0.214674877375233</v>
      </c>
      <c r="I457"/>
    </row>
    <row r="458" spans="1:9">
      <c r="A458" s="19">
        <v>45016</v>
      </c>
      <c r="B458" t="s">
        <v>188</v>
      </c>
      <c r="C458" t="s">
        <v>188</v>
      </c>
      <c r="D458" t="s">
        <v>189</v>
      </c>
      <c r="E458" t="s">
        <v>190</v>
      </c>
      <c r="F458" t="s">
        <v>32</v>
      </c>
      <c r="G458">
        <v>23</v>
      </c>
      <c r="H458" s="40">
        <v>0.12660313281103486</v>
      </c>
      <c r="I458"/>
    </row>
    <row r="459" spans="1:9">
      <c r="A459" s="19">
        <v>45016</v>
      </c>
      <c r="B459" t="s">
        <v>188</v>
      </c>
      <c r="C459" t="s">
        <v>188</v>
      </c>
      <c r="D459" t="s">
        <v>191</v>
      </c>
      <c r="E459" t="s">
        <v>192</v>
      </c>
      <c r="F459" t="s">
        <v>32</v>
      </c>
      <c r="G459">
        <v>18</v>
      </c>
      <c r="H459" s="40">
        <v>9.9080712634722928E-2</v>
      </c>
      <c r="I459"/>
    </row>
    <row r="460" spans="1:9">
      <c r="A460" s="19">
        <v>45016</v>
      </c>
      <c r="B460" t="s">
        <v>37</v>
      </c>
      <c r="C460" t="s">
        <v>38</v>
      </c>
      <c r="D460" t="s">
        <v>193</v>
      </c>
      <c r="E460" t="s">
        <v>194</v>
      </c>
      <c r="F460" t="s">
        <v>41</v>
      </c>
      <c r="G460">
        <v>20</v>
      </c>
      <c r="H460" s="40">
        <v>0.1100896807052477</v>
      </c>
      <c r="I460"/>
    </row>
    <row r="461" spans="1:9">
      <c r="A461" s="19">
        <v>45016</v>
      </c>
      <c r="B461" t="s">
        <v>195</v>
      </c>
      <c r="C461" t="s">
        <v>196</v>
      </c>
      <c r="D461" t="s">
        <v>197</v>
      </c>
      <c r="E461" t="s">
        <v>198</v>
      </c>
      <c r="F461" t="s">
        <v>41</v>
      </c>
      <c r="G461">
        <v>77</v>
      </c>
      <c r="H461" s="40">
        <v>0.42384527071520361</v>
      </c>
      <c r="I461"/>
    </row>
    <row r="462" spans="1:9">
      <c r="A462" s="19">
        <v>45016</v>
      </c>
      <c r="B462" t="s">
        <v>195</v>
      </c>
      <c r="C462" t="s">
        <v>199</v>
      </c>
      <c r="D462" t="s">
        <v>200</v>
      </c>
      <c r="E462" t="s">
        <v>201</v>
      </c>
      <c r="F462" t="s">
        <v>41</v>
      </c>
      <c r="G462">
        <v>29</v>
      </c>
      <c r="H462" s="40">
        <v>0.15963003702260917</v>
      </c>
      <c r="I462"/>
    </row>
    <row r="463" spans="1:9">
      <c r="A463" s="19">
        <v>45016</v>
      </c>
      <c r="B463" t="s">
        <v>133</v>
      </c>
      <c r="C463" t="s">
        <v>202</v>
      </c>
      <c r="D463" t="s">
        <v>203</v>
      </c>
      <c r="E463" t="s">
        <v>204</v>
      </c>
      <c r="F463" t="s">
        <v>45</v>
      </c>
      <c r="G463">
        <v>48</v>
      </c>
      <c r="H463" s="40">
        <v>0.26421523369259448</v>
      </c>
      <c r="I463"/>
    </row>
    <row r="464" spans="1:9">
      <c r="A464" s="19">
        <v>45016</v>
      </c>
      <c r="B464" t="s">
        <v>133</v>
      </c>
      <c r="C464" t="s">
        <v>202</v>
      </c>
      <c r="D464" t="s">
        <v>205</v>
      </c>
      <c r="E464" t="s">
        <v>206</v>
      </c>
      <c r="F464" t="s">
        <v>45</v>
      </c>
      <c r="G464">
        <v>48</v>
      </c>
      <c r="H464" s="40">
        <v>0.26421523369259448</v>
      </c>
      <c r="I464"/>
    </row>
    <row r="465" spans="1:9">
      <c r="A465" s="19">
        <v>45016</v>
      </c>
      <c r="B465" t="s">
        <v>133</v>
      </c>
      <c r="C465" t="s">
        <v>202</v>
      </c>
      <c r="D465" t="s">
        <v>207</v>
      </c>
      <c r="E465" t="s">
        <v>208</v>
      </c>
      <c r="F465" t="s">
        <v>45</v>
      </c>
      <c r="G465">
        <v>48</v>
      </c>
      <c r="H465" s="40">
        <v>0.26421523369259448</v>
      </c>
      <c r="I465"/>
    </row>
    <row r="466" spans="1:9">
      <c r="A466" s="19">
        <v>45016</v>
      </c>
      <c r="B466" t="s">
        <v>209</v>
      </c>
      <c r="C466" t="s">
        <v>209</v>
      </c>
      <c r="D466" t="s">
        <v>210</v>
      </c>
      <c r="E466" t="s">
        <v>211</v>
      </c>
      <c r="F466" t="s">
        <v>41</v>
      </c>
      <c r="G466">
        <v>196</v>
      </c>
      <c r="H466" s="40">
        <v>1.0788788709114274</v>
      </c>
      <c r="I466"/>
    </row>
    <row r="467" spans="1:9">
      <c r="A467" s="19">
        <v>45016</v>
      </c>
      <c r="B467" t="s">
        <v>212</v>
      </c>
      <c r="C467" t="s">
        <v>212</v>
      </c>
      <c r="D467" t="s">
        <v>213</v>
      </c>
      <c r="E467" t="s">
        <v>214</v>
      </c>
      <c r="F467" t="s">
        <v>41</v>
      </c>
      <c r="G467">
        <v>46</v>
      </c>
      <c r="H467" s="40">
        <v>0.25320626562206971</v>
      </c>
      <c r="I467"/>
    </row>
    <row r="468" spans="1:9">
      <c r="A468" s="19">
        <v>45016</v>
      </c>
      <c r="B468" t="s">
        <v>215</v>
      </c>
      <c r="C468" t="s">
        <v>215</v>
      </c>
      <c r="D468" t="s">
        <v>216</v>
      </c>
      <c r="E468" t="s">
        <v>217</v>
      </c>
      <c r="F468" t="s">
        <v>218</v>
      </c>
      <c r="G468">
        <v>52</v>
      </c>
      <c r="H468" s="40">
        <v>0.286233169833644</v>
      </c>
      <c r="I468"/>
    </row>
    <row r="469" spans="1:9">
      <c r="A469" s="19">
        <v>45016</v>
      </c>
      <c r="B469" t="s">
        <v>221</v>
      </c>
      <c r="C469" t="s">
        <v>221</v>
      </c>
      <c r="D469" t="s">
        <v>222</v>
      </c>
      <c r="E469" t="s">
        <v>223</v>
      </c>
      <c r="F469" t="s">
        <v>89</v>
      </c>
      <c r="G469">
        <v>15</v>
      </c>
      <c r="H469" s="40">
        <v>8.2567260528935774E-2</v>
      </c>
      <c r="I469"/>
    </row>
    <row r="470" spans="1:9">
      <c r="A470" s="19">
        <v>45016</v>
      </c>
      <c r="B470" t="s">
        <v>611</v>
      </c>
      <c r="C470" t="s">
        <v>611</v>
      </c>
      <c r="D470" t="s">
        <v>225</v>
      </c>
      <c r="E470" t="s">
        <v>226</v>
      </c>
      <c r="F470" t="s">
        <v>51</v>
      </c>
      <c r="G470">
        <v>326</v>
      </c>
      <c r="H470" s="40">
        <v>1.7944617954955375</v>
      </c>
      <c r="I470"/>
    </row>
    <row r="471" spans="1:9">
      <c r="A471" s="19">
        <v>45016</v>
      </c>
      <c r="B471" t="s">
        <v>83</v>
      </c>
      <c r="C471" t="s">
        <v>83</v>
      </c>
      <c r="D471" t="s">
        <v>227</v>
      </c>
      <c r="E471" t="s">
        <v>228</v>
      </c>
      <c r="F471" t="s">
        <v>173</v>
      </c>
      <c r="G471">
        <v>6</v>
      </c>
      <c r="H471" s="40">
        <v>3.3026904211574309E-2</v>
      </c>
      <c r="I471"/>
    </row>
    <row r="472" spans="1:9">
      <c r="A472" s="19">
        <v>45016</v>
      </c>
      <c r="B472" t="s">
        <v>229</v>
      </c>
      <c r="C472" t="s">
        <v>229</v>
      </c>
      <c r="D472" t="s">
        <v>230</v>
      </c>
      <c r="E472" t="s">
        <v>231</v>
      </c>
      <c r="F472" t="s">
        <v>218</v>
      </c>
      <c r="G472">
        <v>25</v>
      </c>
      <c r="H472" s="40">
        <v>0.13761210088155962</v>
      </c>
      <c r="I472"/>
    </row>
    <row r="473" spans="1:9">
      <c r="A473" s="19">
        <v>45016</v>
      </c>
      <c r="B473" t="s">
        <v>133</v>
      </c>
      <c r="C473" t="s">
        <v>232</v>
      </c>
      <c r="D473" t="s">
        <v>233</v>
      </c>
      <c r="E473" t="s">
        <v>234</v>
      </c>
      <c r="F473" t="s">
        <v>51</v>
      </c>
      <c r="G473">
        <v>120</v>
      </c>
      <c r="H473" s="40">
        <v>0.66053808423148619</v>
      </c>
      <c r="I473"/>
    </row>
    <row r="474" spans="1:9">
      <c r="A474" s="19">
        <v>45016</v>
      </c>
      <c r="B474" t="s">
        <v>152</v>
      </c>
      <c r="C474" t="s">
        <v>152</v>
      </c>
      <c r="D474" t="s">
        <v>235</v>
      </c>
      <c r="E474" t="s">
        <v>236</v>
      </c>
      <c r="F474" t="s">
        <v>51</v>
      </c>
      <c r="G474">
        <v>98</v>
      </c>
      <c r="H474" s="40">
        <v>0.53943943545571371</v>
      </c>
      <c r="I474"/>
    </row>
    <row r="475" spans="1:9">
      <c r="A475" s="19">
        <v>45016</v>
      </c>
      <c r="B475" t="s">
        <v>164</v>
      </c>
      <c r="C475" t="s">
        <v>237</v>
      </c>
      <c r="D475" t="s">
        <v>238</v>
      </c>
      <c r="E475" t="s">
        <v>239</v>
      </c>
      <c r="F475" t="s">
        <v>45</v>
      </c>
      <c r="G475">
        <v>217</v>
      </c>
      <c r="H475" s="40">
        <v>1.1944730356519375</v>
      </c>
      <c r="I475"/>
    </row>
    <row r="476" spans="1:9">
      <c r="A476" s="19">
        <v>45016</v>
      </c>
      <c r="B476" t="s">
        <v>133</v>
      </c>
      <c r="C476" t="s">
        <v>609</v>
      </c>
      <c r="D476" t="s">
        <v>238</v>
      </c>
      <c r="E476" t="s">
        <v>239</v>
      </c>
      <c r="F476" t="s">
        <v>45</v>
      </c>
      <c r="G476">
        <v>651</v>
      </c>
      <c r="H476" s="40">
        <v>3.5834191069558123</v>
      </c>
      <c r="I476"/>
    </row>
    <row r="477" spans="1:9">
      <c r="A477" s="19">
        <v>45016</v>
      </c>
      <c r="B477" t="s">
        <v>164</v>
      </c>
      <c r="C477" t="s">
        <v>237</v>
      </c>
      <c r="D477" t="s">
        <v>243</v>
      </c>
      <c r="E477" t="s">
        <v>244</v>
      </c>
      <c r="F477" t="s">
        <v>45</v>
      </c>
      <c r="G477">
        <v>48</v>
      </c>
      <c r="H477" s="40">
        <v>0.26421523369259448</v>
      </c>
      <c r="I477"/>
    </row>
    <row r="478" spans="1:9">
      <c r="A478" s="19">
        <v>45016</v>
      </c>
      <c r="B478" t="s">
        <v>164</v>
      </c>
      <c r="C478" t="s">
        <v>237</v>
      </c>
      <c r="D478" t="s">
        <v>245</v>
      </c>
      <c r="E478" t="s">
        <v>246</v>
      </c>
      <c r="F478" t="s">
        <v>45</v>
      </c>
      <c r="G478">
        <v>101</v>
      </c>
      <c r="H478" s="40">
        <v>0.55595288756150085</v>
      </c>
      <c r="I478"/>
    </row>
    <row r="479" spans="1:9">
      <c r="A479" s="19">
        <v>45016</v>
      </c>
      <c r="B479" t="s">
        <v>164</v>
      </c>
      <c r="C479" t="s">
        <v>237</v>
      </c>
      <c r="D479" t="s">
        <v>247</v>
      </c>
      <c r="E479" t="s">
        <v>248</v>
      </c>
      <c r="F479" t="s">
        <v>45</v>
      </c>
      <c r="G479">
        <v>101</v>
      </c>
      <c r="H479" s="40">
        <v>0.55595288756150085</v>
      </c>
      <c r="I479"/>
    </row>
    <row r="480" spans="1:9">
      <c r="A480" s="19">
        <v>45016</v>
      </c>
      <c r="B480" t="s">
        <v>83</v>
      </c>
      <c r="C480" t="s">
        <v>83</v>
      </c>
      <c r="D480" t="s">
        <v>249</v>
      </c>
      <c r="E480" t="s">
        <v>250</v>
      </c>
      <c r="F480" t="s">
        <v>251</v>
      </c>
      <c r="G480">
        <v>20</v>
      </c>
      <c r="H480" s="40">
        <v>0.1100896807052477</v>
      </c>
      <c r="I480"/>
    </row>
    <row r="481" spans="1:9">
      <c r="A481" s="19">
        <v>45016</v>
      </c>
      <c r="B481" t="s">
        <v>83</v>
      </c>
      <c r="C481" t="s">
        <v>83</v>
      </c>
      <c r="D481" t="s">
        <v>252</v>
      </c>
      <c r="E481" t="s">
        <v>253</v>
      </c>
      <c r="F481" t="s">
        <v>251</v>
      </c>
      <c r="G481">
        <v>20</v>
      </c>
      <c r="H481" s="40">
        <v>0.1100896807052477</v>
      </c>
      <c r="I481"/>
    </row>
    <row r="482" spans="1:9">
      <c r="A482" s="19">
        <v>45016</v>
      </c>
      <c r="B482" t="s">
        <v>83</v>
      </c>
      <c r="C482" t="s">
        <v>83</v>
      </c>
      <c r="D482" t="s">
        <v>254</v>
      </c>
      <c r="E482" t="s">
        <v>255</v>
      </c>
      <c r="F482" t="s">
        <v>251</v>
      </c>
      <c r="G482">
        <v>20</v>
      </c>
      <c r="H482" s="40">
        <v>0.1100896807052477</v>
      </c>
      <c r="I482"/>
    </row>
    <row r="483" spans="1:9">
      <c r="A483" s="19">
        <v>45016</v>
      </c>
      <c r="B483" t="s">
        <v>83</v>
      </c>
      <c r="C483" t="s">
        <v>83</v>
      </c>
      <c r="D483" t="s">
        <v>258</v>
      </c>
      <c r="E483" t="s">
        <v>259</v>
      </c>
      <c r="F483" t="s">
        <v>251</v>
      </c>
      <c r="G483">
        <v>20</v>
      </c>
      <c r="H483" s="40">
        <v>0.1100896807052477</v>
      </c>
      <c r="I483"/>
    </row>
    <row r="484" spans="1:9">
      <c r="A484" s="19">
        <v>45016</v>
      </c>
      <c r="B484" t="s">
        <v>272</v>
      </c>
      <c r="C484" t="s">
        <v>273</v>
      </c>
      <c r="D484" t="s">
        <v>274</v>
      </c>
      <c r="E484" t="s">
        <v>275</v>
      </c>
      <c r="F484" t="s">
        <v>51</v>
      </c>
      <c r="G484">
        <v>199</v>
      </c>
      <c r="H484" s="40">
        <v>1.0953923230172147</v>
      </c>
      <c r="I484"/>
    </row>
    <row r="485" spans="1:9">
      <c r="A485" s="19">
        <v>45016</v>
      </c>
      <c r="B485" t="s">
        <v>90</v>
      </c>
      <c r="C485" t="s">
        <v>623</v>
      </c>
      <c r="D485" t="s">
        <v>276</v>
      </c>
      <c r="E485" t="s">
        <v>277</v>
      </c>
      <c r="F485" t="s">
        <v>41</v>
      </c>
      <c r="G485">
        <v>200</v>
      </c>
      <c r="H485" s="40">
        <v>1.1008968070524769</v>
      </c>
      <c r="I485"/>
    </row>
    <row r="486" spans="1:9">
      <c r="A486" s="19">
        <v>45016</v>
      </c>
      <c r="B486" t="s">
        <v>612</v>
      </c>
      <c r="C486" t="s">
        <v>612</v>
      </c>
      <c r="D486" t="s">
        <v>279</v>
      </c>
      <c r="E486" t="s">
        <v>280</v>
      </c>
      <c r="F486" t="s">
        <v>173</v>
      </c>
      <c r="G486">
        <v>73</v>
      </c>
      <c r="H486" s="40">
        <v>0.40182733457415404</v>
      </c>
      <c r="I486"/>
    </row>
    <row r="487" spans="1:9">
      <c r="A487" s="19">
        <v>45016</v>
      </c>
      <c r="B487" t="s">
        <v>37</v>
      </c>
      <c r="C487" t="s">
        <v>38</v>
      </c>
      <c r="D487" t="s">
        <v>285</v>
      </c>
      <c r="E487" t="s">
        <v>286</v>
      </c>
      <c r="F487" t="s">
        <v>41</v>
      </c>
      <c r="G487">
        <v>130</v>
      </c>
      <c r="H487" s="40">
        <v>0.71558292458410999</v>
      </c>
      <c r="I487"/>
    </row>
    <row r="488" spans="1:9">
      <c r="A488" s="19">
        <v>45016</v>
      </c>
      <c r="B488" t="s">
        <v>83</v>
      </c>
      <c r="C488" t="s">
        <v>83</v>
      </c>
      <c r="D488" t="s">
        <v>287</v>
      </c>
      <c r="E488" t="s">
        <v>288</v>
      </c>
      <c r="F488" t="s">
        <v>45</v>
      </c>
      <c r="G488">
        <v>15</v>
      </c>
      <c r="H488" s="40">
        <v>8.2567260528935774E-2</v>
      </c>
      <c r="I488"/>
    </row>
    <row r="489" spans="1:9">
      <c r="A489" s="19">
        <v>45016</v>
      </c>
      <c r="B489" t="s">
        <v>83</v>
      </c>
      <c r="C489" t="s">
        <v>83</v>
      </c>
      <c r="D489" t="s">
        <v>289</v>
      </c>
      <c r="E489" t="s">
        <v>290</v>
      </c>
      <c r="F489" t="s">
        <v>45</v>
      </c>
      <c r="G489">
        <v>15</v>
      </c>
      <c r="H489" s="40">
        <v>8.2567260528935774E-2</v>
      </c>
      <c r="I489"/>
    </row>
    <row r="490" spans="1:9">
      <c r="A490" s="19">
        <v>45016</v>
      </c>
      <c r="B490" t="s">
        <v>164</v>
      </c>
      <c r="C490" t="s">
        <v>237</v>
      </c>
      <c r="D490" t="s">
        <v>613</v>
      </c>
      <c r="E490" t="s">
        <v>614</v>
      </c>
      <c r="F490" t="s">
        <v>615</v>
      </c>
      <c r="G490">
        <v>400</v>
      </c>
      <c r="H490" s="40">
        <v>2.2017936141049539</v>
      </c>
      <c r="I490"/>
    </row>
    <row r="491" spans="1:9">
      <c r="A491" s="19">
        <v>45016</v>
      </c>
      <c r="B491" t="s">
        <v>164</v>
      </c>
      <c r="C491" t="s">
        <v>237</v>
      </c>
      <c r="D491" t="s">
        <v>616</v>
      </c>
      <c r="E491" t="s">
        <v>617</v>
      </c>
      <c r="F491" t="s">
        <v>615</v>
      </c>
      <c r="G491">
        <v>420</v>
      </c>
      <c r="H491" s="40">
        <v>2.3118832948102015</v>
      </c>
      <c r="I491"/>
    </row>
    <row r="492" spans="1:9">
      <c r="A492" s="19">
        <v>45016</v>
      </c>
      <c r="B492" t="s">
        <v>164</v>
      </c>
      <c r="C492" t="s">
        <v>237</v>
      </c>
      <c r="D492" t="s">
        <v>291</v>
      </c>
      <c r="E492" t="s">
        <v>292</v>
      </c>
      <c r="F492" t="s">
        <v>45</v>
      </c>
      <c r="G492">
        <v>466</v>
      </c>
      <c r="H492" s="40">
        <v>2.5650895604322712</v>
      </c>
      <c r="I492"/>
    </row>
    <row r="493" spans="1:9">
      <c r="A493" s="19">
        <v>45016</v>
      </c>
      <c r="B493" t="s">
        <v>297</v>
      </c>
      <c r="C493" t="s">
        <v>298</v>
      </c>
      <c r="D493" t="s">
        <v>299</v>
      </c>
      <c r="E493" t="s">
        <v>300</v>
      </c>
      <c r="F493" t="s">
        <v>173</v>
      </c>
      <c r="G493">
        <v>5</v>
      </c>
      <c r="H493" s="40">
        <v>2.7522420176311926E-2</v>
      </c>
      <c r="I493"/>
    </row>
    <row r="494" spans="1:9">
      <c r="A494" s="19">
        <v>45016</v>
      </c>
      <c r="B494" t="s">
        <v>301</v>
      </c>
      <c r="C494" t="s">
        <v>301</v>
      </c>
      <c r="D494" t="s">
        <v>302</v>
      </c>
      <c r="E494" t="s">
        <v>303</v>
      </c>
      <c r="F494" t="s">
        <v>36</v>
      </c>
      <c r="G494">
        <v>18</v>
      </c>
      <c r="H494" s="40">
        <v>9.9080712634722928E-2</v>
      </c>
      <c r="I494"/>
    </row>
    <row r="495" spans="1:9">
      <c r="A495" s="19">
        <v>45016</v>
      </c>
      <c r="B495" t="s">
        <v>195</v>
      </c>
      <c r="C495" t="s">
        <v>304</v>
      </c>
      <c r="D495" t="s">
        <v>305</v>
      </c>
      <c r="E495" t="s">
        <v>624</v>
      </c>
      <c r="F495" t="s">
        <v>41</v>
      </c>
      <c r="G495">
        <v>152</v>
      </c>
      <c r="H495" s="40">
        <v>0.83668157335988258</v>
      </c>
      <c r="I495"/>
    </row>
    <row r="496" spans="1:9">
      <c r="A496" s="19">
        <v>45016</v>
      </c>
      <c r="B496" t="s">
        <v>37</v>
      </c>
      <c r="C496" t="s">
        <v>38</v>
      </c>
      <c r="D496" t="s">
        <v>307</v>
      </c>
      <c r="E496" t="s">
        <v>308</v>
      </c>
      <c r="F496" t="s">
        <v>41</v>
      </c>
      <c r="G496">
        <v>71</v>
      </c>
      <c r="H496" s="40">
        <v>0.39081836650362933</v>
      </c>
      <c r="I496"/>
    </row>
    <row r="497" spans="1:9">
      <c r="A497" s="19">
        <v>45016</v>
      </c>
      <c r="B497" t="s">
        <v>164</v>
      </c>
      <c r="C497" t="s">
        <v>309</v>
      </c>
      <c r="D497" t="s">
        <v>310</v>
      </c>
      <c r="E497" t="s">
        <v>311</v>
      </c>
      <c r="F497" t="s">
        <v>41</v>
      </c>
      <c r="G497">
        <v>150</v>
      </c>
      <c r="H497" s="40">
        <v>0.82567260528935771</v>
      </c>
      <c r="I497"/>
    </row>
    <row r="498" spans="1:9">
      <c r="A498" s="19">
        <v>45016</v>
      </c>
      <c r="B498" t="s">
        <v>124</v>
      </c>
      <c r="C498" t="s">
        <v>130</v>
      </c>
      <c r="D498" t="s">
        <v>315</v>
      </c>
      <c r="E498" t="s">
        <v>316</v>
      </c>
      <c r="F498" t="s">
        <v>41</v>
      </c>
      <c r="G498">
        <v>145</v>
      </c>
      <c r="H498" s="40">
        <v>0.79815018511304581</v>
      </c>
      <c r="I498"/>
    </row>
    <row r="499" spans="1:9">
      <c r="A499" s="19">
        <v>45016</v>
      </c>
      <c r="B499" t="s">
        <v>625</v>
      </c>
      <c r="C499" t="s">
        <v>318</v>
      </c>
      <c r="D499" t="s">
        <v>319</v>
      </c>
      <c r="E499" t="s">
        <v>320</v>
      </c>
      <c r="F499" t="s">
        <v>41</v>
      </c>
      <c r="G499">
        <v>100</v>
      </c>
      <c r="H499" s="40">
        <v>0.55044840352623847</v>
      </c>
      <c r="I499"/>
    </row>
    <row r="500" spans="1:9">
      <c r="A500" s="19">
        <v>45016</v>
      </c>
      <c r="B500" t="s">
        <v>321</v>
      </c>
      <c r="C500" t="s">
        <v>321</v>
      </c>
      <c r="D500" t="s">
        <v>322</v>
      </c>
      <c r="E500" t="s">
        <v>323</v>
      </c>
      <c r="F500" t="s">
        <v>51</v>
      </c>
      <c r="G500">
        <v>45</v>
      </c>
      <c r="H500" s="40">
        <v>0.24770178158680733</v>
      </c>
      <c r="I500"/>
    </row>
    <row r="501" spans="1:9">
      <c r="A501" s="19">
        <v>45016</v>
      </c>
      <c r="B501" t="s">
        <v>297</v>
      </c>
      <c r="C501" t="s">
        <v>324</v>
      </c>
      <c r="D501" t="s">
        <v>325</v>
      </c>
      <c r="E501" t="s">
        <v>326</v>
      </c>
      <c r="F501" t="s">
        <v>45</v>
      </c>
      <c r="G501">
        <v>300</v>
      </c>
      <c r="H501" s="40">
        <v>1.6513452105787154</v>
      </c>
      <c r="I501"/>
    </row>
    <row r="502" spans="1:9">
      <c r="A502" s="19">
        <v>45016</v>
      </c>
      <c r="B502" t="s">
        <v>327</v>
      </c>
      <c r="C502" t="s">
        <v>328</v>
      </c>
      <c r="D502" t="s">
        <v>329</v>
      </c>
      <c r="E502" t="s">
        <v>330</v>
      </c>
      <c r="F502" t="s">
        <v>51</v>
      </c>
      <c r="G502">
        <v>108</v>
      </c>
      <c r="H502" s="40">
        <v>0.59448427580833751</v>
      </c>
      <c r="I502"/>
    </row>
    <row r="503" spans="1:9">
      <c r="A503" s="19">
        <v>45016</v>
      </c>
      <c r="B503" t="s">
        <v>83</v>
      </c>
      <c r="C503" t="s">
        <v>83</v>
      </c>
      <c r="D503" t="s">
        <v>331</v>
      </c>
      <c r="E503" t="s">
        <v>332</v>
      </c>
      <c r="F503" t="s">
        <v>45</v>
      </c>
      <c r="G503">
        <v>10</v>
      </c>
      <c r="H503" s="40">
        <v>5.5044840352623851E-2</v>
      </c>
      <c r="I503"/>
    </row>
    <row r="504" spans="1:9">
      <c r="A504" s="19">
        <v>45016</v>
      </c>
      <c r="B504" t="s">
        <v>187</v>
      </c>
      <c r="C504" t="s">
        <v>335</v>
      </c>
      <c r="D504" t="s">
        <v>336</v>
      </c>
      <c r="E504" t="s">
        <v>337</v>
      </c>
      <c r="F504" t="s">
        <v>32</v>
      </c>
      <c r="G504">
        <v>25</v>
      </c>
      <c r="H504" s="40">
        <v>0.13761210088155962</v>
      </c>
      <c r="I504"/>
    </row>
    <row r="505" spans="1:9">
      <c r="A505" s="19">
        <v>45016</v>
      </c>
      <c r="B505" t="s">
        <v>124</v>
      </c>
      <c r="C505" t="s">
        <v>130</v>
      </c>
      <c r="D505" t="s">
        <v>338</v>
      </c>
      <c r="E505" t="s">
        <v>339</v>
      </c>
      <c r="F505" t="s">
        <v>32</v>
      </c>
      <c r="G505">
        <v>23</v>
      </c>
      <c r="H505" s="40">
        <v>0.12660313281103486</v>
      </c>
      <c r="I505"/>
    </row>
    <row r="506" spans="1:9">
      <c r="A506" s="19">
        <v>45016</v>
      </c>
      <c r="B506" t="s">
        <v>83</v>
      </c>
      <c r="C506" t="s">
        <v>83</v>
      </c>
      <c r="D506" t="s">
        <v>340</v>
      </c>
      <c r="E506" t="s">
        <v>341</v>
      </c>
      <c r="F506" t="s">
        <v>89</v>
      </c>
      <c r="G506">
        <v>7</v>
      </c>
      <c r="H506" s="40">
        <v>3.8531388246836697E-2</v>
      </c>
      <c r="I506"/>
    </row>
    <row r="507" spans="1:9">
      <c r="A507" s="19">
        <v>45016</v>
      </c>
      <c r="B507" t="s">
        <v>37</v>
      </c>
      <c r="C507" t="s">
        <v>38</v>
      </c>
      <c r="D507" t="s">
        <v>342</v>
      </c>
      <c r="E507" t="s">
        <v>343</v>
      </c>
      <c r="F507" t="s">
        <v>41</v>
      </c>
      <c r="G507">
        <v>66</v>
      </c>
      <c r="H507" s="40">
        <v>0.36329594632731738</v>
      </c>
      <c r="I507"/>
    </row>
    <row r="508" spans="1:9">
      <c r="A508" s="19">
        <v>45016</v>
      </c>
      <c r="B508" t="s">
        <v>37</v>
      </c>
      <c r="C508" t="s">
        <v>38</v>
      </c>
      <c r="D508" t="s">
        <v>344</v>
      </c>
      <c r="E508" t="s">
        <v>345</v>
      </c>
      <c r="F508" t="s">
        <v>41</v>
      </c>
      <c r="G508">
        <v>66</v>
      </c>
      <c r="H508" s="40">
        <v>0.36329594632731738</v>
      </c>
      <c r="I508"/>
    </row>
    <row r="509" spans="1:9">
      <c r="A509" s="19">
        <v>45016</v>
      </c>
      <c r="B509" t="s">
        <v>110</v>
      </c>
      <c r="C509" t="s">
        <v>346</v>
      </c>
      <c r="D509" t="s">
        <v>347</v>
      </c>
      <c r="E509" t="s">
        <v>348</v>
      </c>
      <c r="F509" t="s">
        <v>32</v>
      </c>
      <c r="G509">
        <v>22</v>
      </c>
      <c r="H509" s="40">
        <v>0.12109864877577246</v>
      </c>
      <c r="I509"/>
    </row>
    <row r="510" spans="1:9">
      <c r="A510" s="19">
        <v>45016</v>
      </c>
      <c r="B510" t="s">
        <v>349</v>
      </c>
      <c r="C510" t="s">
        <v>350</v>
      </c>
      <c r="D510" t="s">
        <v>351</v>
      </c>
      <c r="E510" t="s">
        <v>352</v>
      </c>
      <c r="F510" t="s">
        <v>51</v>
      </c>
      <c r="G510">
        <v>180</v>
      </c>
      <c r="H510" s="40">
        <v>0.99080712634722934</v>
      </c>
      <c r="I510"/>
    </row>
    <row r="511" spans="1:9">
      <c r="A511" s="19">
        <v>45016</v>
      </c>
      <c r="B511" t="s">
        <v>349</v>
      </c>
      <c r="C511" t="s">
        <v>353</v>
      </c>
      <c r="D511" t="s">
        <v>354</v>
      </c>
      <c r="E511" t="s">
        <v>355</v>
      </c>
      <c r="F511" t="s">
        <v>51</v>
      </c>
      <c r="G511">
        <v>185</v>
      </c>
      <c r="H511" s="40">
        <v>1.0183295465235411</v>
      </c>
      <c r="I511"/>
    </row>
    <row r="512" spans="1:9">
      <c r="A512" s="19">
        <v>45016</v>
      </c>
      <c r="B512" t="s">
        <v>124</v>
      </c>
      <c r="C512" t="s">
        <v>130</v>
      </c>
      <c r="D512" t="s">
        <v>356</v>
      </c>
      <c r="E512" t="s">
        <v>357</v>
      </c>
      <c r="F512" t="s">
        <v>32</v>
      </c>
      <c r="G512">
        <v>23</v>
      </c>
      <c r="H512" s="40">
        <v>0.12660313281103486</v>
      </c>
      <c r="I512"/>
    </row>
    <row r="513" spans="1:9">
      <c r="A513" s="19">
        <v>45016</v>
      </c>
      <c r="B513" t="s">
        <v>626</v>
      </c>
      <c r="C513" t="s">
        <v>371</v>
      </c>
      <c r="D513" t="s">
        <v>372</v>
      </c>
      <c r="E513" t="s">
        <v>373</v>
      </c>
      <c r="F513" t="s">
        <v>41</v>
      </c>
      <c r="G513">
        <v>109</v>
      </c>
      <c r="H513" s="40">
        <v>0.59998875984359989</v>
      </c>
      <c r="I513"/>
    </row>
    <row r="514" spans="1:9">
      <c r="A514" s="19">
        <v>45016</v>
      </c>
      <c r="B514" t="s">
        <v>56</v>
      </c>
      <c r="C514" t="s">
        <v>56</v>
      </c>
      <c r="D514" t="s">
        <v>374</v>
      </c>
      <c r="E514" t="s">
        <v>375</v>
      </c>
      <c r="F514" t="s">
        <v>51</v>
      </c>
      <c r="G514">
        <v>474</v>
      </c>
      <c r="H514" s="40">
        <v>2.6091254327143707</v>
      </c>
      <c r="I514"/>
    </row>
    <row r="515" spans="1:9">
      <c r="A515" s="19">
        <v>45016</v>
      </c>
      <c r="B515" t="s">
        <v>37</v>
      </c>
      <c r="C515" t="s">
        <v>376</v>
      </c>
      <c r="D515" t="s">
        <v>377</v>
      </c>
      <c r="E515" t="s">
        <v>378</v>
      </c>
      <c r="F515" t="s">
        <v>45</v>
      </c>
      <c r="G515">
        <v>395</v>
      </c>
      <c r="H515" s="40">
        <v>2.1742711939286421</v>
      </c>
      <c r="I515"/>
    </row>
    <row r="516" spans="1:9">
      <c r="A516" s="19">
        <v>45016</v>
      </c>
      <c r="B516" t="s">
        <v>37</v>
      </c>
      <c r="C516" t="s">
        <v>86</v>
      </c>
      <c r="D516" t="s">
        <v>379</v>
      </c>
      <c r="E516" t="s">
        <v>380</v>
      </c>
      <c r="F516" t="s">
        <v>45</v>
      </c>
      <c r="G516">
        <v>463</v>
      </c>
      <c r="H516" s="40">
        <v>2.5485761083264844</v>
      </c>
      <c r="I516"/>
    </row>
    <row r="517" spans="1:9">
      <c r="A517" s="19">
        <v>45016</v>
      </c>
      <c r="B517" t="s">
        <v>133</v>
      </c>
      <c r="C517" t="s">
        <v>381</v>
      </c>
      <c r="D517" t="s">
        <v>382</v>
      </c>
      <c r="E517" t="s">
        <v>383</v>
      </c>
      <c r="F517" t="s">
        <v>41</v>
      </c>
      <c r="G517">
        <v>63</v>
      </c>
      <c r="H517" s="40">
        <v>0.34678249422153024</v>
      </c>
      <c r="I517"/>
    </row>
    <row r="518" spans="1:9">
      <c r="A518" s="19">
        <v>45016</v>
      </c>
      <c r="B518" t="s">
        <v>384</v>
      </c>
      <c r="C518" t="s">
        <v>385</v>
      </c>
      <c r="D518" t="s">
        <v>386</v>
      </c>
      <c r="E518" t="s">
        <v>387</v>
      </c>
      <c r="F518" t="s">
        <v>41</v>
      </c>
      <c r="G518">
        <v>151</v>
      </c>
      <c r="H518" s="40">
        <v>0.83117708932462009</v>
      </c>
      <c r="I518"/>
    </row>
    <row r="519" spans="1:9">
      <c r="A519" s="19">
        <v>45016</v>
      </c>
      <c r="B519" t="s">
        <v>83</v>
      </c>
      <c r="C519" t="s">
        <v>83</v>
      </c>
      <c r="D519" t="s">
        <v>391</v>
      </c>
      <c r="E519" t="s">
        <v>392</v>
      </c>
      <c r="F519" t="s">
        <v>45</v>
      </c>
      <c r="G519">
        <v>8</v>
      </c>
      <c r="H519" s="40">
        <v>4.4035872282099077E-2</v>
      </c>
      <c r="I519"/>
    </row>
    <row r="520" spans="1:9">
      <c r="A520" s="19">
        <v>45016</v>
      </c>
      <c r="B520" t="s">
        <v>83</v>
      </c>
      <c r="C520" t="s">
        <v>83</v>
      </c>
      <c r="D520" t="s">
        <v>393</v>
      </c>
      <c r="E520" t="s">
        <v>394</v>
      </c>
      <c r="F520" t="s">
        <v>45</v>
      </c>
      <c r="G520">
        <v>7</v>
      </c>
      <c r="H520" s="40">
        <v>3.8531388246836697E-2</v>
      </c>
      <c r="I520"/>
    </row>
    <row r="521" spans="1:9">
      <c r="A521" s="19">
        <v>45016</v>
      </c>
      <c r="B521" t="s">
        <v>83</v>
      </c>
      <c r="C521" t="s">
        <v>83</v>
      </c>
      <c r="D521" t="s">
        <v>395</v>
      </c>
      <c r="E521" t="s">
        <v>396</v>
      </c>
      <c r="F521" t="s">
        <v>45</v>
      </c>
      <c r="G521">
        <v>6</v>
      </c>
      <c r="H521" s="40">
        <v>3.3026904211574309E-2</v>
      </c>
      <c r="I521"/>
    </row>
    <row r="522" spans="1:9">
      <c r="A522" s="19">
        <v>45016</v>
      </c>
      <c r="B522" t="s">
        <v>397</v>
      </c>
      <c r="C522" t="s">
        <v>397</v>
      </c>
      <c r="D522" t="s">
        <v>398</v>
      </c>
      <c r="E522" t="s">
        <v>399</v>
      </c>
      <c r="F522" t="s">
        <v>51</v>
      </c>
      <c r="G522">
        <v>202</v>
      </c>
      <c r="H522" s="40">
        <v>1.1119057751230017</v>
      </c>
      <c r="I522"/>
    </row>
    <row r="523" spans="1:9">
      <c r="A523" s="19">
        <v>45016</v>
      </c>
      <c r="B523" t="s">
        <v>70</v>
      </c>
      <c r="C523" t="s">
        <v>400</v>
      </c>
      <c r="D523" t="s">
        <v>401</v>
      </c>
      <c r="E523" t="s">
        <v>402</v>
      </c>
      <c r="F523" t="s">
        <v>32</v>
      </c>
      <c r="G523">
        <v>25</v>
      </c>
      <c r="H523" s="40">
        <v>0.13761210088155962</v>
      </c>
      <c r="I523"/>
    </row>
    <row r="524" spans="1:9">
      <c r="A524" s="19">
        <v>45016</v>
      </c>
      <c r="B524" t="s">
        <v>56</v>
      </c>
      <c r="C524" t="s">
        <v>56</v>
      </c>
      <c r="D524" t="s">
        <v>403</v>
      </c>
      <c r="E524" t="s">
        <v>404</v>
      </c>
      <c r="F524" t="s">
        <v>51</v>
      </c>
      <c r="G524">
        <v>202</v>
      </c>
      <c r="H524" s="40">
        <v>1.1119057751230017</v>
      </c>
      <c r="I524"/>
    </row>
    <row r="525" spans="1:9">
      <c r="A525" s="19">
        <v>45016</v>
      </c>
      <c r="B525" t="s">
        <v>61</v>
      </c>
      <c r="C525" t="s">
        <v>62</v>
      </c>
      <c r="D525" t="s">
        <v>405</v>
      </c>
      <c r="E525" t="s">
        <v>406</v>
      </c>
      <c r="F525" t="s">
        <v>51</v>
      </c>
      <c r="G525">
        <v>207</v>
      </c>
      <c r="H525" s="40">
        <v>1.1394281952993137</v>
      </c>
      <c r="I525"/>
    </row>
    <row r="526" spans="1:9">
      <c r="A526" s="19">
        <v>45016</v>
      </c>
      <c r="B526" t="s">
        <v>407</v>
      </c>
      <c r="C526" t="s">
        <v>407</v>
      </c>
      <c r="D526" t="s">
        <v>408</v>
      </c>
      <c r="E526" t="s">
        <v>409</v>
      </c>
      <c r="F526" t="s">
        <v>32</v>
      </c>
      <c r="G526">
        <v>24</v>
      </c>
      <c r="H526" s="40">
        <v>0.13210761684629724</v>
      </c>
      <c r="I526"/>
    </row>
    <row r="527" spans="1:9">
      <c r="A527" s="19">
        <v>45016</v>
      </c>
      <c r="B527" t="s">
        <v>410</v>
      </c>
      <c r="C527" t="s">
        <v>410</v>
      </c>
      <c r="D527" t="s">
        <v>411</v>
      </c>
      <c r="E527" t="s">
        <v>412</v>
      </c>
      <c r="F527" t="s">
        <v>45</v>
      </c>
      <c r="G527">
        <v>5</v>
      </c>
      <c r="H527" s="40">
        <v>2.7522420176311926E-2</v>
      </c>
      <c r="I527"/>
    </row>
    <row r="528" spans="1:9">
      <c r="A528" s="19">
        <v>45016</v>
      </c>
      <c r="B528" t="s">
        <v>83</v>
      </c>
      <c r="C528" t="s">
        <v>83</v>
      </c>
      <c r="D528" t="s">
        <v>415</v>
      </c>
      <c r="E528" t="s">
        <v>416</v>
      </c>
      <c r="F528" t="s">
        <v>45</v>
      </c>
      <c r="G528">
        <v>20</v>
      </c>
      <c r="H528" s="40">
        <v>0.1100896807052477</v>
      </c>
      <c r="I528"/>
    </row>
    <row r="529" spans="1:9">
      <c r="A529" s="19">
        <v>45016</v>
      </c>
      <c r="B529" t="s">
        <v>417</v>
      </c>
      <c r="C529" t="s">
        <v>418</v>
      </c>
      <c r="D529" t="s">
        <v>419</v>
      </c>
      <c r="E529" t="s">
        <v>420</v>
      </c>
      <c r="F529" t="s">
        <v>41</v>
      </c>
      <c r="G529">
        <v>82</v>
      </c>
      <c r="H529" s="40">
        <v>0.45136769089151552</v>
      </c>
      <c r="I529"/>
    </row>
    <row r="530" spans="1:9">
      <c r="A530" s="19">
        <v>45016</v>
      </c>
      <c r="B530" t="s">
        <v>110</v>
      </c>
      <c r="C530" t="s">
        <v>619</v>
      </c>
      <c r="D530" t="s">
        <v>422</v>
      </c>
      <c r="E530" t="s">
        <v>423</v>
      </c>
      <c r="F530" t="s">
        <v>32</v>
      </c>
      <c r="G530">
        <v>20</v>
      </c>
      <c r="H530" s="40">
        <v>0.1100896807052477</v>
      </c>
      <c r="I530"/>
    </row>
    <row r="531" spans="1:9">
      <c r="A531" s="19">
        <v>45016</v>
      </c>
      <c r="B531" t="s">
        <v>424</v>
      </c>
      <c r="C531" t="s">
        <v>424</v>
      </c>
      <c r="D531" t="s">
        <v>425</v>
      </c>
      <c r="E531" t="s">
        <v>426</v>
      </c>
      <c r="F531" t="s">
        <v>45</v>
      </c>
      <c r="G531">
        <v>9</v>
      </c>
      <c r="H531" s="40">
        <v>4.9540356317361464E-2</v>
      </c>
      <c r="I531"/>
    </row>
    <row r="532" spans="1:9">
      <c r="A532" s="19">
        <v>45016</v>
      </c>
      <c r="B532" t="s">
        <v>424</v>
      </c>
      <c r="C532" t="s">
        <v>424</v>
      </c>
      <c r="D532" t="s">
        <v>427</v>
      </c>
      <c r="E532" t="s">
        <v>428</v>
      </c>
      <c r="F532" t="s">
        <v>45</v>
      </c>
      <c r="G532">
        <v>9</v>
      </c>
      <c r="H532" s="40">
        <v>4.9540356317361464E-2</v>
      </c>
      <c r="I532"/>
    </row>
    <row r="533" spans="1:9">
      <c r="A533" s="19">
        <v>45016</v>
      </c>
      <c r="B533" t="s">
        <v>627</v>
      </c>
      <c r="C533" t="s">
        <v>628</v>
      </c>
      <c r="D533" t="s">
        <v>431</v>
      </c>
      <c r="E533" t="s">
        <v>432</v>
      </c>
      <c r="F533" t="s">
        <v>45</v>
      </c>
      <c r="G533">
        <v>105</v>
      </c>
      <c r="H533" s="40">
        <v>0.57797082370255037</v>
      </c>
      <c r="I533"/>
    </row>
    <row r="534" spans="1:9">
      <c r="A534" s="19">
        <v>45016</v>
      </c>
      <c r="B534" t="s">
        <v>433</v>
      </c>
      <c r="C534" t="s">
        <v>433</v>
      </c>
      <c r="D534" t="s">
        <v>434</v>
      </c>
      <c r="E534" t="s">
        <v>435</v>
      </c>
      <c r="F534" t="s">
        <v>51</v>
      </c>
      <c r="G534">
        <v>16</v>
      </c>
      <c r="H534" s="40">
        <v>8.8071744564198154E-2</v>
      </c>
      <c r="I534"/>
    </row>
    <row r="535" spans="1:9">
      <c r="A535" s="19">
        <v>45016</v>
      </c>
      <c r="B535" t="s">
        <v>436</v>
      </c>
      <c r="C535" t="s">
        <v>436</v>
      </c>
      <c r="D535" t="s">
        <v>437</v>
      </c>
      <c r="E535" t="s">
        <v>438</v>
      </c>
      <c r="F535" t="s">
        <v>51</v>
      </c>
      <c r="G535">
        <v>120</v>
      </c>
      <c r="H535" s="40">
        <v>0.66053808423148619</v>
      </c>
      <c r="I535"/>
    </row>
    <row r="536" spans="1:9">
      <c r="A536" s="19">
        <v>45016</v>
      </c>
      <c r="B536" t="s">
        <v>436</v>
      </c>
      <c r="C536" t="s">
        <v>436</v>
      </c>
      <c r="D536" t="s">
        <v>439</v>
      </c>
      <c r="E536" t="s">
        <v>440</v>
      </c>
      <c r="F536" t="s">
        <v>51</v>
      </c>
      <c r="G536">
        <v>220</v>
      </c>
      <c r="H536" s="40">
        <v>1.2109864877577248</v>
      </c>
      <c r="I536"/>
    </row>
    <row r="537" spans="1:9">
      <c r="A537" s="19">
        <v>45016</v>
      </c>
      <c r="B537" t="s">
        <v>90</v>
      </c>
      <c r="C537" t="s">
        <v>623</v>
      </c>
      <c r="D537" t="s">
        <v>441</v>
      </c>
      <c r="E537" t="s">
        <v>442</v>
      </c>
      <c r="F537" t="s">
        <v>89</v>
      </c>
      <c r="G537">
        <v>32</v>
      </c>
      <c r="H537" s="40">
        <v>0.17614348912839631</v>
      </c>
      <c r="I537"/>
    </row>
    <row r="538" spans="1:9">
      <c r="A538" s="19">
        <v>45016</v>
      </c>
      <c r="B538" t="s">
        <v>444</v>
      </c>
      <c r="C538" t="s">
        <v>444</v>
      </c>
      <c r="D538" t="s">
        <v>445</v>
      </c>
      <c r="E538" t="s">
        <v>446</v>
      </c>
      <c r="F538" t="s">
        <v>41</v>
      </c>
      <c r="G538">
        <v>46</v>
      </c>
      <c r="H538" s="40">
        <v>0.25320626562206971</v>
      </c>
      <c r="I538"/>
    </row>
    <row r="539" spans="1:9">
      <c r="A539" s="19">
        <v>45016</v>
      </c>
      <c r="B539" t="s">
        <v>56</v>
      </c>
      <c r="C539" t="s">
        <v>56</v>
      </c>
      <c r="D539" t="s">
        <v>450</v>
      </c>
      <c r="E539" t="s">
        <v>451</v>
      </c>
      <c r="F539" t="s">
        <v>45</v>
      </c>
      <c r="G539">
        <v>48</v>
      </c>
      <c r="H539" s="40">
        <v>0.26421523369259448</v>
      </c>
      <c r="I539"/>
    </row>
    <row r="540" spans="1:9">
      <c r="A540" s="19">
        <v>45016</v>
      </c>
      <c r="B540" t="s">
        <v>56</v>
      </c>
      <c r="C540" t="s">
        <v>56</v>
      </c>
      <c r="D540" t="s">
        <v>452</v>
      </c>
      <c r="E540" t="s">
        <v>453</v>
      </c>
      <c r="F540" t="s">
        <v>51</v>
      </c>
      <c r="G540">
        <v>100</v>
      </c>
      <c r="H540" s="40">
        <v>0.55044840352623847</v>
      </c>
      <c r="I540"/>
    </row>
    <row r="541" spans="1:9">
      <c r="A541" s="19">
        <v>45016</v>
      </c>
      <c r="B541" t="s">
        <v>56</v>
      </c>
      <c r="C541" t="s">
        <v>56</v>
      </c>
      <c r="D541" t="s">
        <v>454</v>
      </c>
      <c r="E541" t="s">
        <v>455</v>
      </c>
      <c r="F541" t="s">
        <v>51</v>
      </c>
      <c r="G541">
        <v>50</v>
      </c>
      <c r="H541" s="40">
        <v>0.27522420176311924</v>
      </c>
      <c r="I541"/>
    </row>
    <row r="542" spans="1:9">
      <c r="A542" s="19">
        <v>45016</v>
      </c>
      <c r="B542" t="s">
        <v>195</v>
      </c>
      <c r="C542" t="s">
        <v>456</v>
      </c>
      <c r="D542" t="s">
        <v>457</v>
      </c>
      <c r="E542" t="s">
        <v>458</v>
      </c>
      <c r="F542" t="s">
        <v>41</v>
      </c>
      <c r="G542">
        <v>105</v>
      </c>
      <c r="H542" s="40">
        <v>0.57797082370255037</v>
      </c>
      <c r="I542"/>
    </row>
    <row r="543" spans="1:9">
      <c r="A543" s="19">
        <v>45016</v>
      </c>
      <c r="B543" t="s">
        <v>56</v>
      </c>
      <c r="C543" t="s">
        <v>56</v>
      </c>
      <c r="D543" t="s">
        <v>459</v>
      </c>
      <c r="E543" t="s">
        <v>460</v>
      </c>
      <c r="F543" t="s">
        <v>51</v>
      </c>
      <c r="G543">
        <v>47</v>
      </c>
      <c r="H543" s="40">
        <v>0.2587107496573321</v>
      </c>
      <c r="I543"/>
    </row>
    <row r="544" spans="1:9">
      <c r="A544" s="19">
        <v>45016</v>
      </c>
      <c r="B544" t="s">
        <v>413</v>
      </c>
      <c r="C544" t="s">
        <v>461</v>
      </c>
      <c r="D544" t="s">
        <v>462</v>
      </c>
      <c r="E544" t="s">
        <v>463</v>
      </c>
      <c r="F544" t="s">
        <v>41</v>
      </c>
      <c r="G544">
        <v>130</v>
      </c>
      <c r="H544" s="40">
        <v>0.71558292458410999</v>
      </c>
      <c r="I544"/>
    </row>
    <row r="545" spans="1:9">
      <c r="A545" s="19">
        <v>45016</v>
      </c>
      <c r="B545" t="s">
        <v>83</v>
      </c>
      <c r="C545" t="s">
        <v>83</v>
      </c>
      <c r="D545" t="s">
        <v>464</v>
      </c>
      <c r="E545" t="s">
        <v>465</v>
      </c>
      <c r="F545" t="s">
        <v>89</v>
      </c>
      <c r="G545">
        <v>21</v>
      </c>
      <c r="H545" s="40">
        <v>0.11559416474051008</v>
      </c>
      <c r="I545"/>
    </row>
    <row r="546" spans="1:9">
      <c r="A546" s="19">
        <v>45016</v>
      </c>
      <c r="B546" t="s">
        <v>272</v>
      </c>
      <c r="C546" t="s">
        <v>466</v>
      </c>
      <c r="D546" t="s">
        <v>467</v>
      </c>
      <c r="E546" t="s">
        <v>468</v>
      </c>
      <c r="F546" t="s">
        <v>51</v>
      </c>
      <c r="G546">
        <v>510</v>
      </c>
      <c r="H546" s="40">
        <v>2.8072868579838159</v>
      </c>
      <c r="I546"/>
    </row>
    <row r="547" spans="1:9">
      <c r="A547" s="19">
        <v>45016</v>
      </c>
      <c r="B547" t="s">
        <v>272</v>
      </c>
      <c r="C547" t="s">
        <v>273</v>
      </c>
      <c r="D547" t="s">
        <v>469</v>
      </c>
      <c r="E547" t="s">
        <v>470</v>
      </c>
      <c r="F547" t="s">
        <v>51</v>
      </c>
      <c r="G547">
        <v>50</v>
      </c>
      <c r="H547" s="40">
        <v>0.27522420176311924</v>
      </c>
      <c r="I547"/>
    </row>
    <row r="548" spans="1:9">
      <c r="A548" s="19">
        <v>45016</v>
      </c>
      <c r="B548" t="s">
        <v>471</v>
      </c>
      <c r="C548" t="s">
        <v>629</v>
      </c>
      <c r="D548" t="s">
        <v>472</v>
      </c>
      <c r="E548" t="s">
        <v>473</v>
      </c>
      <c r="F548" t="s">
        <v>41</v>
      </c>
      <c r="G548">
        <v>30</v>
      </c>
      <c r="H548" s="40">
        <v>0.16513452105787155</v>
      </c>
      <c r="I548"/>
    </row>
    <row r="549" spans="1:9">
      <c r="A549" s="19">
        <v>45016</v>
      </c>
      <c r="B549" t="s">
        <v>471</v>
      </c>
      <c r="C549" t="s">
        <v>629</v>
      </c>
      <c r="D549" t="s">
        <v>474</v>
      </c>
      <c r="E549" t="s">
        <v>475</v>
      </c>
      <c r="F549" t="s">
        <v>41</v>
      </c>
      <c r="G549">
        <v>30</v>
      </c>
      <c r="H549" s="40">
        <v>0.16513452105787155</v>
      </c>
      <c r="I549"/>
    </row>
    <row r="550" spans="1:9">
      <c r="A550" s="19">
        <v>45016</v>
      </c>
      <c r="B550" t="s">
        <v>444</v>
      </c>
      <c r="C550" t="s">
        <v>444</v>
      </c>
      <c r="D550" t="s">
        <v>476</v>
      </c>
      <c r="E550" t="s">
        <v>477</v>
      </c>
      <c r="F550" t="s">
        <v>41</v>
      </c>
      <c r="G550">
        <v>88</v>
      </c>
      <c r="H550" s="40">
        <v>0.48439459510308985</v>
      </c>
      <c r="I550"/>
    </row>
    <row r="551" spans="1:9">
      <c r="A551" s="19">
        <v>45016</v>
      </c>
      <c r="B551" t="s">
        <v>272</v>
      </c>
      <c r="C551" t="s">
        <v>273</v>
      </c>
      <c r="D551" t="s">
        <v>478</v>
      </c>
      <c r="E551" t="s">
        <v>479</v>
      </c>
      <c r="F551" t="s">
        <v>51</v>
      </c>
      <c r="G551">
        <v>376</v>
      </c>
      <c r="H551" s="40">
        <v>2.0696859972586568</v>
      </c>
      <c r="I551"/>
    </row>
    <row r="552" spans="1:9">
      <c r="A552" s="19">
        <v>45016</v>
      </c>
      <c r="B552" t="s">
        <v>272</v>
      </c>
      <c r="C552" t="s">
        <v>273</v>
      </c>
      <c r="D552" t="s">
        <v>480</v>
      </c>
      <c r="E552" t="s">
        <v>481</v>
      </c>
      <c r="F552" t="s">
        <v>51</v>
      </c>
      <c r="G552">
        <v>497</v>
      </c>
      <c r="H552" s="40">
        <v>2.7357285655254051</v>
      </c>
      <c r="I552"/>
    </row>
    <row r="553" spans="1:9">
      <c r="A553" s="19">
        <v>45016</v>
      </c>
      <c r="B553" t="s">
        <v>37</v>
      </c>
      <c r="C553" t="s">
        <v>376</v>
      </c>
      <c r="D553" t="s">
        <v>482</v>
      </c>
      <c r="E553" t="s">
        <v>483</v>
      </c>
      <c r="F553" t="s">
        <v>45</v>
      </c>
      <c r="G553">
        <v>401</v>
      </c>
      <c r="H553" s="40">
        <v>2.2072980981402162</v>
      </c>
      <c r="I553"/>
    </row>
    <row r="554" spans="1:9">
      <c r="A554" s="19">
        <v>45016</v>
      </c>
      <c r="B554" t="s">
        <v>410</v>
      </c>
      <c r="C554" t="s">
        <v>410</v>
      </c>
      <c r="D554" t="s">
        <v>484</v>
      </c>
      <c r="E554" t="s">
        <v>485</v>
      </c>
      <c r="F554" t="s">
        <v>45</v>
      </c>
      <c r="G554">
        <v>10</v>
      </c>
      <c r="H554" s="40">
        <v>5.5044840352623851E-2</v>
      </c>
      <c r="I554"/>
    </row>
    <row r="555" spans="1:9">
      <c r="A555" s="19">
        <v>45016</v>
      </c>
      <c r="B555" t="s">
        <v>106</v>
      </c>
      <c r="C555" t="s">
        <v>488</v>
      </c>
      <c r="D555" t="s">
        <v>489</v>
      </c>
      <c r="E555" t="s">
        <v>490</v>
      </c>
      <c r="F555" t="s">
        <v>45</v>
      </c>
      <c r="G555">
        <v>20</v>
      </c>
      <c r="H555" s="40">
        <v>0.1100896807052477</v>
      </c>
      <c r="I555"/>
    </row>
    <row r="556" spans="1:9">
      <c r="A556" s="19">
        <v>45016</v>
      </c>
      <c r="B556" t="s">
        <v>56</v>
      </c>
      <c r="C556" t="s">
        <v>495</v>
      </c>
      <c r="D556" t="s">
        <v>496</v>
      </c>
      <c r="E556" t="s">
        <v>497</v>
      </c>
      <c r="F556" t="s">
        <v>45</v>
      </c>
      <c r="G556">
        <v>260</v>
      </c>
      <c r="H556" s="40">
        <v>1.43116584916822</v>
      </c>
      <c r="I556"/>
    </row>
    <row r="557" spans="1:9">
      <c r="A557" s="19">
        <v>45016</v>
      </c>
      <c r="B557" t="s">
        <v>37</v>
      </c>
      <c r="C557" t="s">
        <v>498</v>
      </c>
      <c r="D557" t="s">
        <v>496</v>
      </c>
      <c r="E557" t="s">
        <v>497</v>
      </c>
      <c r="F557" t="s">
        <v>45</v>
      </c>
      <c r="G557">
        <v>140</v>
      </c>
      <c r="H557" s="40">
        <v>0.77062776493673391</v>
      </c>
      <c r="I557"/>
    </row>
    <row r="558" spans="1:9">
      <c r="A558" s="19">
        <v>45016</v>
      </c>
      <c r="B558" t="s">
        <v>56</v>
      </c>
      <c r="C558" t="s">
        <v>495</v>
      </c>
      <c r="D558" t="s">
        <v>499</v>
      </c>
      <c r="E558" t="s">
        <v>500</v>
      </c>
      <c r="F558" t="s">
        <v>45</v>
      </c>
      <c r="G558">
        <v>260</v>
      </c>
      <c r="H558" s="40">
        <v>1.43116584916822</v>
      </c>
      <c r="I558"/>
    </row>
    <row r="559" spans="1:9">
      <c r="A559" s="19">
        <v>45016</v>
      </c>
      <c r="B559" t="s">
        <v>37</v>
      </c>
      <c r="C559" t="s">
        <v>498</v>
      </c>
      <c r="D559" t="s">
        <v>499</v>
      </c>
      <c r="E559" t="s">
        <v>500</v>
      </c>
      <c r="F559" t="s">
        <v>45</v>
      </c>
      <c r="G559">
        <v>140</v>
      </c>
      <c r="H559" s="40">
        <v>0.77062776493673391</v>
      </c>
      <c r="I559"/>
    </row>
    <row r="560" spans="1:9">
      <c r="A560" s="19">
        <v>45016</v>
      </c>
      <c r="B560" t="s">
        <v>630</v>
      </c>
      <c r="C560" t="s">
        <v>509</v>
      </c>
      <c r="D560" t="s">
        <v>510</v>
      </c>
      <c r="E560" t="s">
        <v>511</v>
      </c>
      <c r="F560" t="s">
        <v>620</v>
      </c>
      <c r="G560">
        <v>20</v>
      </c>
      <c r="H560" s="40">
        <v>0.1100896807052477</v>
      </c>
      <c r="I560"/>
    </row>
    <row r="561" spans="1:9">
      <c r="A561" s="19">
        <v>45016</v>
      </c>
      <c r="B561" t="s">
        <v>164</v>
      </c>
      <c r="C561" t="s">
        <v>513</v>
      </c>
      <c r="D561" t="s">
        <v>514</v>
      </c>
      <c r="E561" t="s">
        <v>515</v>
      </c>
      <c r="F561" t="s">
        <v>32</v>
      </c>
      <c r="G561">
        <v>18</v>
      </c>
      <c r="H561" s="40">
        <v>9.9080712634722928E-2</v>
      </c>
      <c r="I561"/>
    </row>
    <row r="562" spans="1:9">
      <c r="A562" s="19">
        <v>45016</v>
      </c>
      <c r="B562" t="s">
        <v>164</v>
      </c>
      <c r="C562" t="s">
        <v>513</v>
      </c>
      <c r="D562" t="s">
        <v>516</v>
      </c>
      <c r="E562" t="s">
        <v>517</v>
      </c>
      <c r="F562" t="s">
        <v>32</v>
      </c>
      <c r="G562">
        <v>23</v>
      </c>
      <c r="H562" s="40">
        <v>0.12660313281103486</v>
      </c>
      <c r="I562"/>
    </row>
    <row r="563" spans="1:9">
      <c r="A563" s="19">
        <v>45016</v>
      </c>
      <c r="B563" t="s">
        <v>124</v>
      </c>
      <c r="C563" t="s">
        <v>130</v>
      </c>
      <c r="D563" t="s">
        <v>521</v>
      </c>
      <c r="E563" t="s">
        <v>522</v>
      </c>
      <c r="F563" t="s">
        <v>32</v>
      </c>
      <c r="G563">
        <v>23</v>
      </c>
      <c r="H563" s="40">
        <v>0.12660313281103486</v>
      </c>
      <c r="I563"/>
    </row>
    <row r="564" spans="1:9">
      <c r="A564" s="19">
        <v>45016</v>
      </c>
      <c r="B564" t="s">
        <v>37</v>
      </c>
      <c r="C564" t="s">
        <v>38</v>
      </c>
      <c r="D564" t="s">
        <v>523</v>
      </c>
      <c r="E564" t="s">
        <v>524</v>
      </c>
      <c r="F564" t="s">
        <v>251</v>
      </c>
      <c r="G564">
        <v>10</v>
      </c>
      <c r="H564" s="40">
        <v>5.5044840352623851E-2</v>
      </c>
      <c r="I564"/>
    </row>
    <row r="565" spans="1:9">
      <c r="A565" s="19">
        <v>45016</v>
      </c>
      <c r="B565" t="s">
        <v>133</v>
      </c>
      <c r="C565" t="s">
        <v>609</v>
      </c>
      <c r="D565" t="s">
        <v>528</v>
      </c>
      <c r="E565" t="s">
        <v>529</v>
      </c>
      <c r="F565" t="s">
        <v>41</v>
      </c>
      <c r="G565">
        <v>81</v>
      </c>
      <c r="H565" s="40">
        <v>0.44586320685625319</v>
      </c>
      <c r="I565"/>
    </row>
    <row r="566" spans="1:9">
      <c r="A566" s="19">
        <v>45016</v>
      </c>
      <c r="B566" t="s">
        <v>37</v>
      </c>
      <c r="C566" t="s">
        <v>38</v>
      </c>
      <c r="D566" t="s">
        <v>530</v>
      </c>
      <c r="E566" t="s">
        <v>531</v>
      </c>
      <c r="F566" t="s">
        <v>89</v>
      </c>
      <c r="G566">
        <v>14</v>
      </c>
      <c r="H566" s="40">
        <v>7.7062776493673393E-2</v>
      </c>
      <c r="I566"/>
    </row>
    <row r="567" spans="1:9">
      <c r="A567" s="19">
        <v>45016</v>
      </c>
      <c r="B567" t="s">
        <v>61</v>
      </c>
      <c r="C567" t="s">
        <v>62</v>
      </c>
      <c r="D567" t="s">
        <v>532</v>
      </c>
      <c r="E567" t="s">
        <v>533</v>
      </c>
      <c r="F567" t="s">
        <v>51</v>
      </c>
      <c r="G567">
        <v>95</v>
      </c>
      <c r="H567" s="40">
        <v>0.52292598334992657</v>
      </c>
      <c r="I567"/>
    </row>
    <row r="568" spans="1:9">
      <c r="A568" s="19">
        <v>45016</v>
      </c>
      <c r="B568" t="s">
        <v>534</v>
      </c>
      <c r="C568" t="s">
        <v>534</v>
      </c>
      <c r="D568" t="s">
        <v>535</v>
      </c>
      <c r="E568" t="s">
        <v>536</v>
      </c>
      <c r="F568" t="s">
        <v>51</v>
      </c>
      <c r="G568">
        <v>45.8</v>
      </c>
      <c r="H568" s="40">
        <v>0.25210536881501722</v>
      </c>
      <c r="I568"/>
    </row>
    <row r="569" spans="1:9">
      <c r="A569" s="19">
        <v>45016</v>
      </c>
      <c r="B569" t="s">
        <v>61</v>
      </c>
      <c r="C569" t="s">
        <v>62</v>
      </c>
      <c r="D569" t="s">
        <v>535</v>
      </c>
      <c r="E569" t="s">
        <v>536</v>
      </c>
      <c r="F569" t="s">
        <v>51</v>
      </c>
      <c r="G569">
        <v>46.2</v>
      </c>
      <c r="H569" s="40">
        <v>0.25430716242912221</v>
      </c>
      <c r="I569"/>
    </row>
    <row r="570" spans="1:9">
      <c r="A570" s="19">
        <v>45016</v>
      </c>
      <c r="B570" t="s">
        <v>631</v>
      </c>
      <c r="C570" t="s">
        <v>631</v>
      </c>
      <c r="D570" t="s">
        <v>538</v>
      </c>
      <c r="E570" t="s">
        <v>539</v>
      </c>
      <c r="F570" t="s">
        <v>45</v>
      </c>
      <c r="G570">
        <v>13</v>
      </c>
      <c r="H570" s="40">
        <v>7.1558292458410999E-2</v>
      </c>
      <c r="I570"/>
    </row>
    <row r="571" spans="1:9">
      <c r="A571" s="19">
        <v>45016</v>
      </c>
      <c r="B571" t="s">
        <v>70</v>
      </c>
      <c r="C571" t="s">
        <v>540</v>
      </c>
      <c r="D571" t="s">
        <v>541</v>
      </c>
      <c r="E571" t="s">
        <v>542</v>
      </c>
      <c r="F571" t="s">
        <v>32</v>
      </c>
      <c r="G571">
        <v>25</v>
      </c>
      <c r="H571" s="40">
        <v>0.13761210088155962</v>
      </c>
      <c r="I571"/>
    </row>
    <row r="572" spans="1:9">
      <c r="A572" s="19">
        <v>45016</v>
      </c>
      <c r="B572" t="s">
        <v>632</v>
      </c>
      <c r="C572" t="s">
        <v>633</v>
      </c>
      <c r="D572" t="s">
        <v>545</v>
      </c>
      <c r="E572" t="s">
        <v>546</v>
      </c>
      <c r="F572" t="s">
        <v>32</v>
      </c>
      <c r="G572">
        <v>465</v>
      </c>
      <c r="H572" s="40">
        <v>2.5595850763970089</v>
      </c>
      <c r="I572"/>
    </row>
    <row r="573" spans="1:9">
      <c r="A573" s="19">
        <v>45016</v>
      </c>
      <c r="B573" t="s">
        <v>547</v>
      </c>
      <c r="C573" t="s">
        <v>547</v>
      </c>
      <c r="D573" t="s">
        <v>548</v>
      </c>
      <c r="E573" t="s">
        <v>549</v>
      </c>
      <c r="F573" t="s">
        <v>51</v>
      </c>
      <c r="G573">
        <v>5</v>
      </c>
      <c r="H573" s="40">
        <v>2.7522420176311926E-2</v>
      </c>
      <c r="I573"/>
    </row>
    <row r="574" spans="1:9">
      <c r="A574" s="19">
        <v>45016</v>
      </c>
      <c r="B574" t="s">
        <v>550</v>
      </c>
      <c r="C574" t="s">
        <v>550</v>
      </c>
      <c r="D574" t="s">
        <v>551</v>
      </c>
      <c r="E574" t="s">
        <v>552</v>
      </c>
      <c r="F574" t="s">
        <v>45</v>
      </c>
      <c r="G574">
        <v>12</v>
      </c>
      <c r="H574" s="40">
        <v>6.6053808423148619E-2</v>
      </c>
      <c r="I574"/>
    </row>
    <row r="575" spans="1:9">
      <c r="A575" s="19">
        <v>45016</v>
      </c>
      <c r="B575" t="s">
        <v>553</v>
      </c>
      <c r="C575" t="s">
        <v>553</v>
      </c>
      <c r="D575" t="s">
        <v>554</v>
      </c>
      <c r="E575" t="s">
        <v>555</v>
      </c>
      <c r="F575" t="s">
        <v>32</v>
      </c>
      <c r="G575">
        <v>22</v>
      </c>
      <c r="H575" s="40">
        <v>0.12109864877577246</v>
      </c>
      <c r="I575"/>
    </row>
    <row r="576" spans="1:9">
      <c r="A576" s="19">
        <v>45016</v>
      </c>
      <c r="B576" t="s">
        <v>56</v>
      </c>
      <c r="C576" t="s">
        <v>56</v>
      </c>
      <c r="D576" t="s">
        <v>556</v>
      </c>
      <c r="E576" t="s">
        <v>557</v>
      </c>
      <c r="F576" t="s">
        <v>45</v>
      </c>
      <c r="G576">
        <v>50</v>
      </c>
      <c r="H576" s="40">
        <v>0.27522420176311924</v>
      </c>
      <c r="I576"/>
    </row>
    <row r="577" spans="1:9">
      <c r="A577" s="19">
        <v>45016</v>
      </c>
      <c r="B577" t="s">
        <v>56</v>
      </c>
      <c r="C577" t="s">
        <v>56</v>
      </c>
      <c r="D577" t="s">
        <v>558</v>
      </c>
      <c r="E577" t="s">
        <v>559</v>
      </c>
      <c r="F577" t="s">
        <v>45</v>
      </c>
      <c r="G577">
        <v>50</v>
      </c>
      <c r="H577" s="40">
        <v>0.27522420176311924</v>
      </c>
      <c r="I577"/>
    </row>
    <row r="578" spans="1:9">
      <c r="A578" s="19">
        <v>45016</v>
      </c>
      <c r="B578" t="s">
        <v>187</v>
      </c>
      <c r="C578" t="s">
        <v>560</v>
      </c>
      <c r="D578" t="s">
        <v>561</v>
      </c>
      <c r="E578" t="s">
        <v>562</v>
      </c>
      <c r="F578" t="s">
        <v>32</v>
      </c>
      <c r="G578">
        <v>22</v>
      </c>
      <c r="H578" s="40">
        <v>0.12109864877577246</v>
      </c>
      <c r="I578"/>
    </row>
    <row r="579" spans="1:9">
      <c r="A579" s="19">
        <v>45016</v>
      </c>
      <c r="B579" t="s">
        <v>83</v>
      </c>
      <c r="C579" t="s">
        <v>83</v>
      </c>
      <c r="D579" t="s">
        <v>563</v>
      </c>
      <c r="E579" t="s">
        <v>564</v>
      </c>
      <c r="F579" t="s">
        <v>45</v>
      </c>
      <c r="G579">
        <v>20</v>
      </c>
      <c r="H579" s="40">
        <v>0.1100896807052477</v>
      </c>
      <c r="I579"/>
    </row>
    <row r="580" spans="1:9">
      <c r="A580" s="19">
        <v>45016</v>
      </c>
      <c r="B580" t="s">
        <v>124</v>
      </c>
      <c r="C580" t="s">
        <v>130</v>
      </c>
      <c r="D580" t="s">
        <v>567</v>
      </c>
      <c r="E580" t="s">
        <v>568</v>
      </c>
      <c r="F580" t="s">
        <v>32</v>
      </c>
      <c r="G580">
        <v>19</v>
      </c>
      <c r="H580" s="40">
        <v>0.10458519666998532</v>
      </c>
      <c r="I580"/>
    </row>
    <row r="581" spans="1:9">
      <c r="A581" s="19">
        <v>45016</v>
      </c>
      <c r="B581" t="s">
        <v>572</v>
      </c>
      <c r="C581" t="s">
        <v>572</v>
      </c>
      <c r="D581" t="s">
        <v>573</v>
      </c>
      <c r="E581" t="s">
        <v>574</v>
      </c>
      <c r="F581" t="s">
        <v>575</v>
      </c>
      <c r="G581">
        <v>48</v>
      </c>
      <c r="H581" s="40">
        <v>0.26421523369259448</v>
      </c>
      <c r="I581"/>
    </row>
    <row r="582" spans="1:9">
      <c r="A582" s="19">
        <v>45016</v>
      </c>
      <c r="B582" t="s">
        <v>626</v>
      </c>
      <c r="C582" t="s">
        <v>576</v>
      </c>
      <c r="D582" t="s">
        <v>577</v>
      </c>
      <c r="E582" t="s">
        <v>578</v>
      </c>
      <c r="F582" t="s">
        <v>41</v>
      </c>
      <c r="G582">
        <v>120</v>
      </c>
      <c r="H582" s="40">
        <v>0.66053808423148619</v>
      </c>
      <c r="I582"/>
    </row>
    <row r="583" spans="1:9">
      <c r="A583" s="19">
        <v>45016</v>
      </c>
      <c r="B583" t="s">
        <v>164</v>
      </c>
      <c r="C583" t="s">
        <v>579</v>
      </c>
      <c r="D583" t="s">
        <v>580</v>
      </c>
      <c r="E583" t="s">
        <v>581</v>
      </c>
      <c r="F583" t="s">
        <v>41</v>
      </c>
      <c r="G583">
        <v>202</v>
      </c>
      <c r="H583" s="40">
        <v>1.1119057751230017</v>
      </c>
      <c r="I583"/>
    </row>
    <row r="584" spans="1:9">
      <c r="A584" s="19">
        <v>45016</v>
      </c>
      <c r="B584" t="s">
        <v>164</v>
      </c>
      <c r="C584" t="s">
        <v>582</v>
      </c>
      <c r="D584" t="s">
        <v>583</v>
      </c>
      <c r="E584" t="s">
        <v>584</v>
      </c>
      <c r="F584" t="s">
        <v>41</v>
      </c>
      <c r="G584">
        <v>151</v>
      </c>
      <c r="H584" s="40">
        <v>0.83117708932462009</v>
      </c>
      <c r="I584"/>
    </row>
    <row r="585" spans="1:9">
      <c r="A585" s="19">
        <v>45016</v>
      </c>
      <c r="B585" t="s">
        <v>37</v>
      </c>
      <c r="C585" t="s">
        <v>38</v>
      </c>
      <c r="D585" t="s">
        <v>596</v>
      </c>
      <c r="E585" t="s">
        <v>597</v>
      </c>
      <c r="F585" t="s">
        <v>41</v>
      </c>
      <c r="G585">
        <v>207</v>
      </c>
      <c r="H585" s="40">
        <v>1.1394281952993137</v>
      </c>
      <c r="I585"/>
    </row>
    <row r="586" spans="1:9">
      <c r="A586" s="19">
        <v>45016</v>
      </c>
      <c r="B586" t="s">
        <v>598</v>
      </c>
      <c r="C586" t="s">
        <v>598</v>
      </c>
      <c r="D586" t="s">
        <v>599</v>
      </c>
      <c r="E586" t="s">
        <v>600</v>
      </c>
      <c r="F586" t="s">
        <v>218</v>
      </c>
      <c r="G586">
        <v>16</v>
      </c>
      <c r="H586" s="40">
        <v>8.8071744564198154E-2</v>
      </c>
      <c r="I586"/>
    </row>
    <row r="587" spans="1:9">
      <c r="A587" s="19">
        <v>45016</v>
      </c>
      <c r="B587" t="s">
        <v>634</v>
      </c>
      <c r="C587" t="s">
        <v>634</v>
      </c>
      <c r="D587" t="s">
        <v>602</v>
      </c>
      <c r="E587" t="s">
        <v>603</v>
      </c>
      <c r="F587" t="s">
        <v>218</v>
      </c>
      <c r="G587">
        <v>10</v>
      </c>
      <c r="H587" s="40">
        <v>5.5044840352623851E-2</v>
      </c>
      <c r="I587"/>
    </row>
    <row r="588" spans="1:9">
      <c r="A588" s="19">
        <v>45016</v>
      </c>
      <c r="B588" t="s">
        <v>607</v>
      </c>
      <c r="C588" t="s">
        <v>607</v>
      </c>
      <c r="F588" t="s">
        <v>608</v>
      </c>
      <c r="G588" s="24">
        <v>328.00700000000143</v>
      </c>
      <c r="H588" s="40">
        <v>1.8055092949543168</v>
      </c>
      <c r="I588"/>
    </row>
    <row r="589" spans="1:9">
      <c r="A589" s="19">
        <v>44654</v>
      </c>
      <c r="B589" t="s">
        <v>33</v>
      </c>
      <c r="C589" t="s">
        <v>33</v>
      </c>
      <c r="D589" t="s">
        <v>34</v>
      </c>
      <c r="E589" t="s">
        <v>35</v>
      </c>
      <c r="F589" t="s">
        <v>36</v>
      </c>
      <c r="G589">
        <v>67</v>
      </c>
      <c r="H589" s="40">
        <v>0.41951036253208945</v>
      </c>
      <c r="I589"/>
    </row>
    <row r="590" spans="1:9">
      <c r="A590" s="19">
        <v>44654</v>
      </c>
      <c r="B590" t="s">
        <v>133</v>
      </c>
      <c r="C590" t="s">
        <v>635</v>
      </c>
      <c r="D590" t="s">
        <v>39</v>
      </c>
      <c r="E590" t="s">
        <v>40</v>
      </c>
      <c r="F590" t="s">
        <v>41</v>
      </c>
      <c r="G590">
        <v>73</v>
      </c>
      <c r="H590" s="40">
        <v>0.45707845469914221</v>
      </c>
      <c r="I590"/>
    </row>
    <row r="591" spans="1:9">
      <c r="A591" s="19">
        <v>44654</v>
      </c>
      <c r="B591" t="s">
        <v>622</v>
      </c>
      <c r="C591" t="s">
        <v>622</v>
      </c>
      <c r="D591" t="s">
        <v>43</v>
      </c>
      <c r="E591" t="s">
        <v>44</v>
      </c>
      <c r="F591" t="s">
        <v>45</v>
      </c>
      <c r="G591">
        <v>7</v>
      </c>
      <c r="H591" s="40">
        <v>4.3829440861561576E-2</v>
      </c>
      <c r="I591"/>
    </row>
    <row r="592" spans="1:9">
      <c r="A592" s="19">
        <v>44654</v>
      </c>
      <c r="B592" t="s">
        <v>622</v>
      </c>
      <c r="C592" t="s">
        <v>622</v>
      </c>
      <c r="D592" t="s">
        <v>46</v>
      </c>
      <c r="E592" t="s">
        <v>47</v>
      </c>
      <c r="F592" t="s">
        <v>45</v>
      </c>
      <c r="G592">
        <v>10</v>
      </c>
      <c r="H592" s="40">
        <v>6.2613486945087976E-2</v>
      </c>
      <c r="I592"/>
    </row>
    <row r="593" spans="1:9">
      <c r="A593" s="19">
        <v>44654</v>
      </c>
      <c r="B593" t="s">
        <v>48</v>
      </c>
      <c r="C593" t="s">
        <v>48</v>
      </c>
      <c r="D593" t="s">
        <v>49</v>
      </c>
      <c r="E593" t="s">
        <v>50</v>
      </c>
      <c r="F593" t="s">
        <v>51</v>
      </c>
      <c r="G593">
        <v>106</v>
      </c>
      <c r="H593" s="40">
        <v>0.66370296161793241</v>
      </c>
      <c r="I593"/>
    </row>
    <row r="594" spans="1:9">
      <c r="A594" s="19">
        <v>44654</v>
      </c>
      <c r="B594" t="s">
        <v>52</v>
      </c>
      <c r="C594" t="s">
        <v>53</v>
      </c>
      <c r="D594" t="s">
        <v>54</v>
      </c>
      <c r="E594" t="s">
        <v>55</v>
      </c>
      <c r="F594" t="s">
        <v>45</v>
      </c>
      <c r="G594">
        <v>63</v>
      </c>
      <c r="H594" s="40">
        <v>0.39446496775405426</v>
      </c>
      <c r="I594"/>
    </row>
    <row r="595" spans="1:9">
      <c r="A595" s="19">
        <v>44654</v>
      </c>
      <c r="B595" t="s">
        <v>56</v>
      </c>
      <c r="C595" t="s">
        <v>56</v>
      </c>
      <c r="D595" t="s">
        <v>57</v>
      </c>
      <c r="E595" t="s">
        <v>58</v>
      </c>
      <c r="F595" t="s">
        <v>51</v>
      </c>
      <c r="G595">
        <v>195</v>
      </c>
      <c r="H595" s="40">
        <v>1.2209629954292156</v>
      </c>
      <c r="I595"/>
    </row>
    <row r="596" spans="1:9">
      <c r="A596" s="19">
        <v>44654</v>
      </c>
      <c r="B596" t="s">
        <v>37</v>
      </c>
      <c r="C596" t="s">
        <v>38</v>
      </c>
      <c r="D596" t="s">
        <v>59</v>
      </c>
      <c r="E596" t="s">
        <v>60</v>
      </c>
      <c r="F596" t="s">
        <v>41</v>
      </c>
      <c r="G596">
        <v>68</v>
      </c>
      <c r="H596" s="40">
        <v>0.42577171122659824</v>
      </c>
      <c r="I596"/>
    </row>
    <row r="597" spans="1:9">
      <c r="A597" s="19">
        <v>44654</v>
      </c>
      <c r="B597" t="s">
        <v>61</v>
      </c>
      <c r="C597" t="s">
        <v>62</v>
      </c>
      <c r="D597" t="s">
        <v>63</v>
      </c>
      <c r="E597" t="s">
        <v>64</v>
      </c>
      <c r="F597" t="s">
        <v>51</v>
      </c>
      <c r="G597">
        <v>36</v>
      </c>
      <c r="H597" s="40">
        <v>0.22540855300231671</v>
      </c>
      <c r="I597"/>
    </row>
    <row r="598" spans="1:9">
      <c r="A598" s="19">
        <v>44654</v>
      </c>
      <c r="B598" t="s">
        <v>61</v>
      </c>
      <c r="C598" t="s">
        <v>62</v>
      </c>
      <c r="D598" t="s">
        <v>65</v>
      </c>
      <c r="E598" t="s">
        <v>66</v>
      </c>
      <c r="F598" t="s">
        <v>51</v>
      </c>
      <c r="G598">
        <v>64</v>
      </c>
      <c r="H598" s="40">
        <v>0.40072631644856305</v>
      </c>
      <c r="I598"/>
    </row>
    <row r="599" spans="1:9">
      <c r="A599" s="19">
        <v>44654</v>
      </c>
      <c r="B599" t="s">
        <v>636</v>
      </c>
      <c r="C599" t="s">
        <v>636</v>
      </c>
      <c r="D599" t="s">
        <v>68</v>
      </c>
      <c r="E599" t="s">
        <v>69</v>
      </c>
      <c r="F599" t="s">
        <v>51</v>
      </c>
      <c r="G599">
        <v>6</v>
      </c>
      <c r="H599" s="40">
        <v>3.7568092167052786E-2</v>
      </c>
      <c r="I599"/>
    </row>
    <row r="600" spans="1:9">
      <c r="A600" s="19">
        <v>44654</v>
      </c>
      <c r="B600" t="s">
        <v>83</v>
      </c>
      <c r="C600" t="s">
        <v>83</v>
      </c>
      <c r="D600" t="s">
        <v>84</v>
      </c>
      <c r="E600" t="s">
        <v>85</v>
      </c>
      <c r="F600" t="s">
        <v>45</v>
      </c>
      <c r="G600">
        <v>5</v>
      </c>
      <c r="H600" s="40">
        <v>3.1306743472543988E-2</v>
      </c>
      <c r="I600"/>
    </row>
    <row r="601" spans="1:9">
      <c r="A601" s="19">
        <v>44654</v>
      </c>
      <c r="B601" t="s">
        <v>37</v>
      </c>
      <c r="C601" t="s">
        <v>86</v>
      </c>
      <c r="D601" t="s">
        <v>87</v>
      </c>
      <c r="E601" t="s">
        <v>88</v>
      </c>
      <c r="F601" t="s">
        <v>89</v>
      </c>
      <c r="G601">
        <v>120</v>
      </c>
      <c r="H601" s="40">
        <v>0.7513618433410556</v>
      </c>
      <c r="I601"/>
    </row>
    <row r="602" spans="1:9">
      <c r="A602" s="19">
        <v>44654</v>
      </c>
      <c r="B602" t="s">
        <v>37</v>
      </c>
      <c r="C602" t="s">
        <v>86</v>
      </c>
      <c r="D602" t="s">
        <v>94</v>
      </c>
      <c r="E602" t="s">
        <v>95</v>
      </c>
      <c r="F602" t="s">
        <v>89</v>
      </c>
      <c r="G602">
        <v>320</v>
      </c>
      <c r="H602" s="40">
        <v>2.0036315822428152</v>
      </c>
      <c r="I602"/>
    </row>
    <row r="603" spans="1:9">
      <c r="A603" s="19">
        <v>44654</v>
      </c>
      <c r="B603" t="s">
        <v>56</v>
      </c>
      <c r="C603" t="s">
        <v>56</v>
      </c>
      <c r="D603" t="s">
        <v>100</v>
      </c>
      <c r="E603" t="s">
        <v>101</v>
      </c>
      <c r="F603" t="s">
        <v>45</v>
      </c>
      <c r="G603">
        <v>155</v>
      </c>
      <c r="H603" s="40">
        <v>0.97050904764886359</v>
      </c>
      <c r="I603"/>
    </row>
    <row r="604" spans="1:9">
      <c r="A604" s="19">
        <v>44654</v>
      </c>
      <c r="B604" t="s">
        <v>56</v>
      </c>
      <c r="C604" t="s">
        <v>56</v>
      </c>
      <c r="D604" t="s">
        <v>102</v>
      </c>
      <c r="E604" t="s">
        <v>103</v>
      </c>
      <c r="F604" t="s">
        <v>45</v>
      </c>
      <c r="G604">
        <v>385</v>
      </c>
      <c r="H604" s="40">
        <v>2.410619247385887</v>
      </c>
      <c r="I604"/>
    </row>
    <row r="605" spans="1:9">
      <c r="A605" s="19">
        <v>44654</v>
      </c>
      <c r="B605" t="s">
        <v>37</v>
      </c>
      <c r="C605" t="s">
        <v>86</v>
      </c>
      <c r="D605" t="s">
        <v>104</v>
      </c>
      <c r="E605" t="s">
        <v>105</v>
      </c>
      <c r="F605" t="s">
        <v>89</v>
      </c>
      <c r="G605">
        <v>350</v>
      </c>
      <c r="H605" s="40">
        <v>2.191472043078079</v>
      </c>
      <c r="I605"/>
    </row>
    <row r="606" spans="1:9">
      <c r="A606" s="19">
        <v>44654</v>
      </c>
      <c r="B606" t="s">
        <v>106</v>
      </c>
      <c r="C606" t="s">
        <v>107</v>
      </c>
      <c r="D606" t="s">
        <v>108</v>
      </c>
      <c r="E606" t="s">
        <v>109</v>
      </c>
      <c r="F606" t="s">
        <v>32</v>
      </c>
      <c r="G606">
        <v>11</v>
      </c>
      <c r="H606" s="40">
        <v>6.8874835639596774E-2</v>
      </c>
      <c r="I606"/>
    </row>
    <row r="607" spans="1:9">
      <c r="A607" s="19">
        <v>44654</v>
      </c>
      <c r="B607" t="s">
        <v>110</v>
      </c>
      <c r="C607" t="s">
        <v>610</v>
      </c>
      <c r="D607" t="s">
        <v>112</v>
      </c>
      <c r="E607" t="s">
        <v>113</v>
      </c>
      <c r="F607" t="s">
        <v>32</v>
      </c>
      <c r="G607">
        <v>13</v>
      </c>
      <c r="H607" s="40">
        <v>8.1397533028614369E-2</v>
      </c>
      <c r="I607"/>
    </row>
    <row r="608" spans="1:9">
      <c r="A608" s="19">
        <v>44654</v>
      </c>
      <c r="B608" t="s">
        <v>110</v>
      </c>
      <c r="C608" t="s">
        <v>610</v>
      </c>
      <c r="D608" t="s">
        <v>114</v>
      </c>
      <c r="E608" t="s">
        <v>115</v>
      </c>
      <c r="F608" t="s">
        <v>32</v>
      </c>
      <c r="G608">
        <v>14</v>
      </c>
      <c r="H608" s="40">
        <v>8.7658881723123153E-2</v>
      </c>
      <c r="I608"/>
    </row>
    <row r="609" spans="1:9">
      <c r="A609" s="19">
        <v>44654</v>
      </c>
      <c r="B609" t="s">
        <v>110</v>
      </c>
      <c r="C609" t="s">
        <v>116</v>
      </c>
      <c r="D609" t="s">
        <v>117</v>
      </c>
      <c r="E609" t="s">
        <v>118</v>
      </c>
      <c r="F609" t="s">
        <v>32</v>
      </c>
      <c r="G609">
        <v>15</v>
      </c>
      <c r="H609" s="40">
        <v>9.392023041763195E-2</v>
      </c>
      <c r="I609"/>
    </row>
    <row r="610" spans="1:9">
      <c r="A610" s="19">
        <v>44654</v>
      </c>
      <c r="B610" t="s">
        <v>119</v>
      </c>
      <c r="C610" t="s">
        <v>119</v>
      </c>
      <c r="D610" t="s">
        <v>120</v>
      </c>
      <c r="E610" t="s">
        <v>121</v>
      </c>
      <c r="F610" t="s">
        <v>41</v>
      </c>
      <c r="G610">
        <v>300</v>
      </c>
      <c r="H610" s="40">
        <v>1.8784046083526393</v>
      </c>
      <c r="I610"/>
    </row>
    <row r="611" spans="1:9">
      <c r="A611" s="19">
        <v>44654</v>
      </c>
      <c r="B611" t="s">
        <v>37</v>
      </c>
      <c r="C611" t="s">
        <v>38</v>
      </c>
      <c r="D611" t="s">
        <v>122</v>
      </c>
      <c r="E611" t="s">
        <v>123</v>
      </c>
      <c r="F611" t="s">
        <v>41</v>
      </c>
      <c r="G611">
        <v>66</v>
      </c>
      <c r="H611" s="40">
        <v>0.41324901383758061</v>
      </c>
      <c r="I611"/>
    </row>
    <row r="612" spans="1:9">
      <c r="A612" s="19">
        <v>44654</v>
      </c>
      <c r="B612" t="s">
        <v>124</v>
      </c>
      <c r="C612" t="s">
        <v>125</v>
      </c>
      <c r="D612" t="s">
        <v>126</v>
      </c>
      <c r="E612" t="s">
        <v>127</v>
      </c>
      <c r="F612" t="s">
        <v>41</v>
      </c>
      <c r="G612">
        <v>13</v>
      </c>
      <c r="H612" s="40">
        <v>8.1397533028614369E-2</v>
      </c>
      <c r="I612"/>
    </row>
    <row r="613" spans="1:9">
      <c r="A613" s="19">
        <v>44654</v>
      </c>
      <c r="B613" t="s">
        <v>124</v>
      </c>
      <c r="C613" t="s">
        <v>125</v>
      </c>
      <c r="D613" t="s">
        <v>128</v>
      </c>
      <c r="E613" t="s">
        <v>129</v>
      </c>
      <c r="F613" t="s">
        <v>41</v>
      </c>
      <c r="G613">
        <v>16</v>
      </c>
      <c r="H613" s="40">
        <v>0.10018157911214076</v>
      </c>
      <c r="I613"/>
    </row>
    <row r="614" spans="1:9">
      <c r="A614" s="19">
        <v>44654</v>
      </c>
      <c r="B614" t="s">
        <v>124</v>
      </c>
      <c r="C614" t="s">
        <v>130</v>
      </c>
      <c r="D614" t="s">
        <v>131</v>
      </c>
      <c r="E614" t="s">
        <v>132</v>
      </c>
      <c r="F614" t="s">
        <v>32</v>
      </c>
      <c r="G614">
        <v>20</v>
      </c>
      <c r="H614" s="40">
        <v>0.12522697389017595</v>
      </c>
      <c r="I614"/>
    </row>
    <row r="615" spans="1:9">
      <c r="A615" s="19">
        <v>44654</v>
      </c>
      <c r="B615" t="s">
        <v>133</v>
      </c>
      <c r="C615" t="s">
        <v>134</v>
      </c>
      <c r="D615" t="s">
        <v>135</v>
      </c>
      <c r="E615" t="s">
        <v>136</v>
      </c>
      <c r="F615" t="s">
        <v>51</v>
      </c>
      <c r="G615">
        <v>320</v>
      </c>
      <c r="H615" s="40">
        <v>2.0036315822428152</v>
      </c>
      <c r="I615"/>
    </row>
    <row r="616" spans="1:9">
      <c r="A616" s="19">
        <v>44654</v>
      </c>
      <c r="B616" t="s">
        <v>143</v>
      </c>
      <c r="C616" t="s">
        <v>143</v>
      </c>
      <c r="D616" t="s">
        <v>144</v>
      </c>
      <c r="E616" t="s">
        <v>145</v>
      </c>
      <c r="F616" t="s">
        <v>146</v>
      </c>
      <c r="G616">
        <v>42</v>
      </c>
      <c r="H616" s="40">
        <v>0.26297664516936947</v>
      </c>
      <c r="I616"/>
    </row>
    <row r="617" spans="1:9">
      <c r="A617" s="19">
        <v>44654</v>
      </c>
      <c r="B617" t="s">
        <v>83</v>
      </c>
      <c r="C617" t="s">
        <v>83</v>
      </c>
      <c r="D617" t="s">
        <v>147</v>
      </c>
      <c r="E617" t="s">
        <v>148</v>
      </c>
      <c r="F617" t="s">
        <v>89</v>
      </c>
      <c r="G617">
        <v>15</v>
      </c>
      <c r="H617" s="40">
        <v>9.392023041763195E-2</v>
      </c>
      <c r="I617"/>
    </row>
    <row r="618" spans="1:9">
      <c r="A618" s="19">
        <v>44654</v>
      </c>
      <c r="B618" t="s">
        <v>152</v>
      </c>
      <c r="C618" t="s">
        <v>152</v>
      </c>
      <c r="D618" t="s">
        <v>153</v>
      </c>
      <c r="E618" t="s">
        <v>154</v>
      </c>
      <c r="F618" t="s">
        <v>51</v>
      </c>
      <c r="G618">
        <v>100</v>
      </c>
      <c r="H618" s="40">
        <v>0.62613486945087971</v>
      </c>
      <c r="I618"/>
    </row>
    <row r="619" spans="1:9">
      <c r="A619" s="19">
        <v>44654</v>
      </c>
      <c r="B619" t="s">
        <v>70</v>
      </c>
      <c r="C619" t="s">
        <v>159</v>
      </c>
      <c r="D619" t="s">
        <v>160</v>
      </c>
      <c r="E619" t="s">
        <v>161</v>
      </c>
      <c r="F619" t="s">
        <v>32</v>
      </c>
      <c r="G619">
        <v>58</v>
      </c>
      <c r="H619" s="40">
        <v>0.36315822428151023</v>
      </c>
      <c r="I619"/>
    </row>
    <row r="620" spans="1:9">
      <c r="A620" s="19">
        <v>44654</v>
      </c>
      <c r="B620" t="s">
        <v>70</v>
      </c>
      <c r="C620" t="s">
        <v>159</v>
      </c>
      <c r="D620" t="s">
        <v>162</v>
      </c>
      <c r="E620" t="s">
        <v>163</v>
      </c>
      <c r="F620" t="s">
        <v>32</v>
      </c>
      <c r="G620">
        <v>75</v>
      </c>
      <c r="H620" s="40">
        <v>0.46960115208815983</v>
      </c>
      <c r="I620"/>
    </row>
    <row r="621" spans="1:9">
      <c r="A621" s="19">
        <v>44654</v>
      </c>
      <c r="B621" t="s">
        <v>170</v>
      </c>
      <c r="C621" t="s">
        <v>170</v>
      </c>
      <c r="D621" t="s">
        <v>171</v>
      </c>
      <c r="E621" t="s">
        <v>172</v>
      </c>
      <c r="F621" t="s">
        <v>173</v>
      </c>
      <c r="G621">
        <v>255</v>
      </c>
      <c r="H621" s="40">
        <v>1.5966439170997433</v>
      </c>
      <c r="I621"/>
    </row>
    <row r="622" spans="1:9">
      <c r="A622" s="19">
        <v>44654</v>
      </c>
      <c r="B622" t="s">
        <v>174</v>
      </c>
      <c r="C622" t="s">
        <v>174</v>
      </c>
      <c r="D622" t="s">
        <v>176</v>
      </c>
      <c r="E622" t="s">
        <v>177</v>
      </c>
      <c r="F622" t="s">
        <v>51</v>
      </c>
      <c r="G622">
        <v>65</v>
      </c>
      <c r="H622" s="40">
        <v>0.40698766514307183</v>
      </c>
      <c r="I622"/>
    </row>
    <row r="623" spans="1:9">
      <c r="A623" s="19">
        <v>44654</v>
      </c>
      <c r="B623" t="s">
        <v>174</v>
      </c>
      <c r="C623" t="s">
        <v>175</v>
      </c>
      <c r="D623" t="s">
        <v>176</v>
      </c>
      <c r="E623" t="s">
        <v>177</v>
      </c>
      <c r="F623" t="s">
        <v>51</v>
      </c>
      <c r="G623">
        <v>0</v>
      </c>
      <c r="H623" s="40">
        <v>0</v>
      </c>
      <c r="I623"/>
    </row>
    <row r="624" spans="1:9">
      <c r="A624" s="19">
        <v>44654</v>
      </c>
      <c r="B624" t="s">
        <v>178</v>
      </c>
      <c r="C624" t="s">
        <v>178</v>
      </c>
      <c r="D624" t="s">
        <v>179</v>
      </c>
      <c r="E624" t="s">
        <v>180</v>
      </c>
      <c r="F624" t="s">
        <v>51</v>
      </c>
      <c r="G624">
        <v>5</v>
      </c>
      <c r="H624" s="40">
        <v>3.1306743472543988E-2</v>
      </c>
      <c r="I624"/>
    </row>
    <row r="625" spans="1:9">
      <c r="A625" s="19">
        <v>44654</v>
      </c>
      <c r="B625" t="s">
        <v>37</v>
      </c>
      <c r="C625" t="s">
        <v>38</v>
      </c>
      <c r="D625" t="s">
        <v>185</v>
      </c>
      <c r="E625" t="s">
        <v>186</v>
      </c>
      <c r="F625" t="s">
        <v>41</v>
      </c>
      <c r="G625">
        <v>39</v>
      </c>
      <c r="H625" s="40">
        <v>0.24419259908584312</v>
      </c>
      <c r="I625"/>
    </row>
    <row r="626" spans="1:9">
      <c r="A626" s="19">
        <v>44654</v>
      </c>
      <c r="B626" t="s">
        <v>37</v>
      </c>
      <c r="C626" t="s">
        <v>38</v>
      </c>
      <c r="D626" t="s">
        <v>193</v>
      </c>
      <c r="E626" t="s">
        <v>194</v>
      </c>
      <c r="F626" t="s">
        <v>41</v>
      </c>
      <c r="G626">
        <v>20</v>
      </c>
      <c r="H626" s="40">
        <v>0.12522697389017595</v>
      </c>
      <c r="I626"/>
    </row>
    <row r="627" spans="1:9">
      <c r="A627" s="19">
        <v>44654</v>
      </c>
      <c r="B627" t="s">
        <v>195</v>
      </c>
      <c r="C627" t="s">
        <v>196</v>
      </c>
      <c r="D627" t="s">
        <v>197</v>
      </c>
      <c r="E627" t="s">
        <v>198</v>
      </c>
      <c r="F627" t="s">
        <v>41</v>
      </c>
      <c r="G627">
        <v>77</v>
      </c>
      <c r="H627" s="40">
        <v>0.4821238494771774</v>
      </c>
      <c r="I627"/>
    </row>
    <row r="628" spans="1:9">
      <c r="A628" s="19">
        <v>44654</v>
      </c>
      <c r="B628" t="s">
        <v>195</v>
      </c>
      <c r="C628" t="s">
        <v>199</v>
      </c>
      <c r="D628" t="s">
        <v>200</v>
      </c>
      <c r="E628" t="s">
        <v>201</v>
      </c>
      <c r="F628" t="s">
        <v>41</v>
      </c>
      <c r="G628">
        <v>29</v>
      </c>
      <c r="H628" s="40">
        <v>0.18157911214075512</v>
      </c>
      <c r="I628"/>
    </row>
    <row r="629" spans="1:9">
      <c r="A629" s="19">
        <v>44654</v>
      </c>
      <c r="B629" t="s">
        <v>133</v>
      </c>
      <c r="C629" t="s">
        <v>202</v>
      </c>
      <c r="D629" t="s">
        <v>203</v>
      </c>
      <c r="E629" t="s">
        <v>204</v>
      </c>
      <c r="F629" t="s">
        <v>45</v>
      </c>
      <c r="G629">
        <v>48</v>
      </c>
      <c r="H629" s="40">
        <v>0.30054473733642229</v>
      </c>
      <c r="I629"/>
    </row>
    <row r="630" spans="1:9">
      <c r="A630" s="19">
        <v>44654</v>
      </c>
      <c r="B630" t="s">
        <v>133</v>
      </c>
      <c r="C630" t="s">
        <v>202</v>
      </c>
      <c r="D630" t="s">
        <v>205</v>
      </c>
      <c r="E630" t="s">
        <v>206</v>
      </c>
      <c r="F630" t="s">
        <v>45</v>
      </c>
      <c r="G630">
        <v>48</v>
      </c>
      <c r="H630" s="40">
        <v>0.30054473733642229</v>
      </c>
      <c r="I630"/>
    </row>
    <row r="631" spans="1:9">
      <c r="A631" s="19">
        <v>44654</v>
      </c>
      <c r="B631" t="s">
        <v>133</v>
      </c>
      <c r="C631" t="s">
        <v>202</v>
      </c>
      <c r="D631" t="s">
        <v>207</v>
      </c>
      <c r="E631" t="s">
        <v>208</v>
      </c>
      <c r="F631" t="s">
        <v>45</v>
      </c>
      <c r="G631">
        <v>48</v>
      </c>
      <c r="H631" s="40">
        <v>0.30054473733642229</v>
      </c>
      <c r="I631"/>
    </row>
    <row r="632" spans="1:9">
      <c r="A632" s="19">
        <v>44654</v>
      </c>
      <c r="B632" t="s">
        <v>215</v>
      </c>
      <c r="C632" t="s">
        <v>215</v>
      </c>
      <c r="D632" t="s">
        <v>216</v>
      </c>
      <c r="E632" t="s">
        <v>217</v>
      </c>
      <c r="F632" t="s">
        <v>218</v>
      </c>
      <c r="G632">
        <v>52</v>
      </c>
      <c r="H632" s="40">
        <v>0.32559013211445748</v>
      </c>
      <c r="I632"/>
    </row>
    <row r="633" spans="1:9">
      <c r="A633" s="19">
        <v>44654</v>
      </c>
      <c r="B633" t="s">
        <v>215</v>
      </c>
      <c r="C633" t="s">
        <v>637</v>
      </c>
      <c r="D633" t="s">
        <v>216</v>
      </c>
      <c r="E633" t="s">
        <v>217</v>
      </c>
      <c r="F633" t="s">
        <v>218</v>
      </c>
      <c r="G633">
        <v>0</v>
      </c>
      <c r="H633" s="40">
        <v>0</v>
      </c>
      <c r="I633"/>
    </row>
    <row r="634" spans="1:9">
      <c r="A634" s="19">
        <v>44654</v>
      </c>
      <c r="B634" t="s">
        <v>221</v>
      </c>
      <c r="C634" t="s">
        <v>221</v>
      </c>
      <c r="D634" t="s">
        <v>222</v>
      </c>
      <c r="E634" t="s">
        <v>223</v>
      </c>
      <c r="F634" t="s">
        <v>89</v>
      </c>
      <c r="G634">
        <v>15</v>
      </c>
      <c r="H634" s="40">
        <v>9.392023041763195E-2</v>
      </c>
      <c r="I634"/>
    </row>
    <row r="635" spans="1:9">
      <c r="A635" s="19">
        <v>44654</v>
      </c>
      <c r="B635" t="s">
        <v>611</v>
      </c>
      <c r="C635" t="s">
        <v>611</v>
      </c>
      <c r="D635" t="s">
        <v>225</v>
      </c>
      <c r="E635" t="s">
        <v>226</v>
      </c>
      <c r="F635" t="s">
        <v>51</v>
      </c>
      <c r="G635">
        <v>326</v>
      </c>
      <c r="H635" s="40">
        <v>2.0411996744098682</v>
      </c>
      <c r="I635"/>
    </row>
    <row r="636" spans="1:9">
      <c r="A636" s="19">
        <v>44654</v>
      </c>
      <c r="B636" t="s">
        <v>83</v>
      </c>
      <c r="C636" t="s">
        <v>83</v>
      </c>
      <c r="D636" t="s">
        <v>227</v>
      </c>
      <c r="E636" t="s">
        <v>228</v>
      </c>
      <c r="F636" t="s">
        <v>173</v>
      </c>
      <c r="G636">
        <v>6</v>
      </c>
      <c r="H636" s="40">
        <v>3.7568092167052786E-2</v>
      </c>
      <c r="I636"/>
    </row>
    <row r="637" spans="1:9">
      <c r="A637" s="19">
        <v>44654</v>
      </c>
      <c r="B637" t="s">
        <v>229</v>
      </c>
      <c r="C637" t="s">
        <v>229</v>
      </c>
      <c r="D637" t="s">
        <v>230</v>
      </c>
      <c r="E637" t="s">
        <v>231</v>
      </c>
      <c r="F637" t="s">
        <v>218</v>
      </c>
      <c r="G637">
        <v>25</v>
      </c>
      <c r="H637" s="40">
        <v>0.15653371736271993</v>
      </c>
      <c r="I637"/>
    </row>
    <row r="638" spans="1:9">
      <c r="A638" s="19">
        <v>44654</v>
      </c>
      <c r="B638" t="s">
        <v>133</v>
      </c>
      <c r="C638" t="s">
        <v>232</v>
      </c>
      <c r="D638" t="s">
        <v>233</v>
      </c>
      <c r="E638" t="s">
        <v>234</v>
      </c>
      <c r="F638" t="s">
        <v>51</v>
      </c>
      <c r="G638">
        <v>120</v>
      </c>
      <c r="H638" s="40">
        <v>0.7513618433410556</v>
      </c>
      <c r="I638"/>
    </row>
    <row r="639" spans="1:9">
      <c r="A639" s="19">
        <v>44654</v>
      </c>
      <c r="B639" t="s">
        <v>152</v>
      </c>
      <c r="C639" t="s">
        <v>152</v>
      </c>
      <c r="D639" t="s">
        <v>235</v>
      </c>
      <c r="E639" t="s">
        <v>236</v>
      </c>
      <c r="F639" t="s">
        <v>51</v>
      </c>
      <c r="G639">
        <v>98</v>
      </c>
      <c r="H639" s="40">
        <v>0.61361217206186214</v>
      </c>
      <c r="I639"/>
    </row>
    <row r="640" spans="1:9">
      <c r="A640" s="19">
        <v>44654</v>
      </c>
      <c r="B640" t="s">
        <v>164</v>
      </c>
      <c r="C640" t="s">
        <v>237</v>
      </c>
      <c r="D640" t="s">
        <v>238</v>
      </c>
      <c r="E640" t="s">
        <v>239</v>
      </c>
      <c r="F640" t="s">
        <v>45</v>
      </c>
      <c r="G640">
        <v>217</v>
      </c>
      <c r="H640" s="40">
        <v>1.3587126667084088</v>
      </c>
      <c r="I640"/>
    </row>
    <row r="641" spans="1:9">
      <c r="A641" s="19">
        <v>44654</v>
      </c>
      <c r="B641" t="s">
        <v>133</v>
      </c>
      <c r="C641" t="s">
        <v>621</v>
      </c>
      <c r="D641" t="s">
        <v>238</v>
      </c>
      <c r="E641" t="s">
        <v>239</v>
      </c>
      <c r="F641" t="s">
        <v>45</v>
      </c>
      <c r="G641">
        <v>651</v>
      </c>
      <c r="H641" s="40">
        <v>4.0761380001252272</v>
      </c>
      <c r="I641"/>
    </row>
    <row r="642" spans="1:9">
      <c r="A642" s="19">
        <v>44654</v>
      </c>
      <c r="B642" t="s">
        <v>164</v>
      </c>
      <c r="C642" t="s">
        <v>237</v>
      </c>
      <c r="D642" t="s">
        <v>243</v>
      </c>
      <c r="E642" t="s">
        <v>244</v>
      </c>
      <c r="F642" t="s">
        <v>45</v>
      </c>
      <c r="G642">
        <v>48</v>
      </c>
      <c r="H642" s="40">
        <v>0.30054473733642229</v>
      </c>
      <c r="I642"/>
    </row>
    <row r="643" spans="1:9">
      <c r="A643" s="19">
        <v>44654</v>
      </c>
      <c r="B643" t="s">
        <v>164</v>
      </c>
      <c r="C643" t="s">
        <v>237</v>
      </c>
      <c r="D643" t="s">
        <v>245</v>
      </c>
      <c r="E643" t="s">
        <v>246</v>
      </c>
      <c r="F643" t="s">
        <v>45</v>
      </c>
      <c r="G643">
        <v>101</v>
      </c>
      <c r="H643" s="40">
        <v>0.6323962181453886</v>
      </c>
      <c r="I643"/>
    </row>
    <row r="644" spans="1:9">
      <c r="A644" s="19">
        <v>44654</v>
      </c>
      <c r="B644" t="s">
        <v>164</v>
      </c>
      <c r="C644" t="s">
        <v>237</v>
      </c>
      <c r="D644" t="s">
        <v>247</v>
      </c>
      <c r="E644" t="s">
        <v>248</v>
      </c>
      <c r="F644" t="s">
        <v>45</v>
      </c>
      <c r="G644">
        <v>101</v>
      </c>
      <c r="H644" s="40">
        <v>0.6323962181453886</v>
      </c>
      <c r="I644"/>
    </row>
    <row r="645" spans="1:9">
      <c r="A645" s="19">
        <v>44654</v>
      </c>
      <c r="B645" t="s">
        <v>83</v>
      </c>
      <c r="C645" t="s">
        <v>83</v>
      </c>
      <c r="D645" t="s">
        <v>249</v>
      </c>
      <c r="E645" t="s">
        <v>250</v>
      </c>
      <c r="F645" t="s">
        <v>251</v>
      </c>
      <c r="G645">
        <v>20</v>
      </c>
      <c r="H645" s="40">
        <v>0.12522697389017595</v>
      </c>
      <c r="I645"/>
    </row>
    <row r="646" spans="1:9">
      <c r="A646" s="19">
        <v>44654</v>
      </c>
      <c r="B646" t="s">
        <v>83</v>
      </c>
      <c r="C646" t="s">
        <v>83</v>
      </c>
      <c r="D646" t="s">
        <v>252</v>
      </c>
      <c r="E646" t="s">
        <v>253</v>
      </c>
      <c r="F646" t="s">
        <v>251</v>
      </c>
      <c r="G646">
        <v>20</v>
      </c>
      <c r="H646" s="40">
        <v>0.12522697389017595</v>
      </c>
      <c r="I646"/>
    </row>
    <row r="647" spans="1:9">
      <c r="A647" s="19">
        <v>44654</v>
      </c>
      <c r="B647" t="s">
        <v>272</v>
      </c>
      <c r="C647" t="s">
        <v>273</v>
      </c>
      <c r="D647" t="s">
        <v>274</v>
      </c>
      <c r="E647" t="s">
        <v>275</v>
      </c>
      <c r="F647" t="s">
        <v>51</v>
      </c>
      <c r="G647">
        <v>199</v>
      </c>
      <c r="H647" s="40">
        <v>1.2460083902072507</v>
      </c>
      <c r="I647"/>
    </row>
    <row r="648" spans="1:9">
      <c r="A648" s="19">
        <v>44654</v>
      </c>
      <c r="B648" t="s">
        <v>612</v>
      </c>
      <c r="C648" t="s">
        <v>612</v>
      </c>
      <c r="D648" t="s">
        <v>279</v>
      </c>
      <c r="E648" t="s">
        <v>280</v>
      </c>
      <c r="F648" t="s">
        <v>173</v>
      </c>
      <c r="G648">
        <v>73</v>
      </c>
      <c r="H648" s="40">
        <v>0.45707845469914221</v>
      </c>
      <c r="I648"/>
    </row>
    <row r="649" spans="1:9">
      <c r="A649" s="19">
        <v>44654</v>
      </c>
      <c r="B649" t="s">
        <v>83</v>
      </c>
      <c r="C649" t="s">
        <v>83</v>
      </c>
      <c r="D649" t="s">
        <v>287</v>
      </c>
      <c r="E649" t="s">
        <v>288</v>
      </c>
      <c r="F649" t="s">
        <v>45</v>
      </c>
      <c r="G649">
        <v>15</v>
      </c>
      <c r="H649" s="40">
        <v>9.392023041763195E-2</v>
      </c>
      <c r="I649"/>
    </row>
    <row r="650" spans="1:9">
      <c r="A650" s="19">
        <v>44654</v>
      </c>
      <c r="B650" t="s">
        <v>83</v>
      </c>
      <c r="C650" t="s">
        <v>83</v>
      </c>
      <c r="D650" t="s">
        <v>289</v>
      </c>
      <c r="E650" t="s">
        <v>290</v>
      </c>
      <c r="F650" t="s">
        <v>45</v>
      </c>
      <c r="G650">
        <v>15</v>
      </c>
      <c r="H650" s="40">
        <v>9.392023041763195E-2</v>
      </c>
      <c r="I650"/>
    </row>
    <row r="651" spans="1:9">
      <c r="A651" s="19">
        <v>44654</v>
      </c>
      <c r="B651" t="s">
        <v>164</v>
      </c>
      <c r="C651" t="s">
        <v>237</v>
      </c>
      <c r="D651" t="s">
        <v>613</v>
      </c>
      <c r="E651" t="s">
        <v>614</v>
      </c>
      <c r="F651" t="s">
        <v>615</v>
      </c>
      <c r="G651">
        <v>400</v>
      </c>
      <c r="H651" s="40">
        <v>2.5045394778035188</v>
      </c>
      <c r="I651"/>
    </row>
    <row r="652" spans="1:9">
      <c r="A652" s="19">
        <v>44654</v>
      </c>
      <c r="B652" t="s">
        <v>164</v>
      </c>
      <c r="C652" t="s">
        <v>237</v>
      </c>
      <c r="D652" t="s">
        <v>616</v>
      </c>
      <c r="E652" t="s">
        <v>617</v>
      </c>
      <c r="F652" t="s">
        <v>615</v>
      </c>
      <c r="G652">
        <v>400</v>
      </c>
      <c r="H652" s="40">
        <v>2.5045394778035188</v>
      </c>
      <c r="I652"/>
    </row>
    <row r="653" spans="1:9">
      <c r="A653" s="19">
        <v>44654</v>
      </c>
      <c r="B653" t="s">
        <v>164</v>
      </c>
      <c r="C653" t="s">
        <v>237</v>
      </c>
      <c r="D653" t="s">
        <v>291</v>
      </c>
      <c r="E653" t="s">
        <v>292</v>
      </c>
      <c r="F653" t="s">
        <v>615</v>
      </c>
      <c r="G653">
        <v>466</v>
      </c>
      <c r="H653" s="40">
        <v>2.9177884916410992</v>
      </c>
      <c r="I653"/>
    </row>
    <row r="654" spans="1:9">
      <c r="A654" s="19">
        <v>44654</v>
      </c>
      <c r="B654" t="s">
        <v>297</v>
      </c>
      <c r="C654" t="s">
        <v>298</v>
      </c>
      <c r="D654" t="s">
        <v>299</v>
      </c>
      <c r="E654" t="s">
        <v>300</v>
      </c>
      <c r="F654" t="s">
        <v>173</v>
      </c>
      <c r="G654">
        <v>5</v>
      </c>
      <c r="H654" s="40">
        <v>3.1306743472543988E-2</v>
      </c>
      <c r="I654"/>
    </row>
    <row r="655" spans="1:9">
      <c r="A655" s="19">
        <v>44654</v>
      </c>
      <c r="B655" t="s">
        <v>301</v>
      </c>
      <c r="C655" t="s">
        <v>301</v>
      </c>
      <c r="D655" t="s">
        <v>302</v>
      </c>
      <c r="E655" t="s">
        <v>303</v>
      </c>
      <c r="F655" t="s">
        <v>36</v>
      </c>
      <c r="G655">
        <v>18</v>
      </c>
      <c r="H655" s="40">
        <v>0.11270427650115836</v>
      </c>
      <c r="I655"/>
    </row>
    <row r="656" spans="1:9">
      <c r="A656" s="19">
        <v>44654</v>
      </c>
      <c r="B656" t="s">
        <v>37</v>
      </c>
      <c r="C656" t="s">
        <v>38</v>
      </c>
      <c r="D656" t="s">
        <v>307</v>
      </c>
      <c r="E656" t="s">
        <v>308</v>
      </c>
      <c r="F656" t="s">
        <v>41</v>
      </c>
      <c r="G656">
        <v>71</v>
      </c>
      <c r="H656" s="40">
        <v>0.44455575731012464</v>
      </c>
      <c r="I656"/>
    </row>
    <row r="657" spans="1:9">
      <c r="A657" s="19">
        <v>44654</v>
      </c>
      <c r="B657" t="s">
        <v>164</v>
      </c>
      <c r="C657" t="s">
        <v>309</v>
      </c>
      <c r="D657" t="s">
        <v>310</v>
      </c>
      <c r="E657" t="s">
        <v>311</v>
      </c>
      <c r="F657" t="s">
        <v>41</v>
      </c>
      <c r="G657">
        <v>150</v>
      </c>
      <c r="H657" s="40">
        <v>0.93920230417631967</v>
      </c>
      <c r="I657"/>
    </row>
    <row r="658" spans="1:9">
      <c r="A658" s="19">
        <v>44654</v>
      </c>
      <c r="B658" t="s">
        <v>321</v>
      </c>
      <c r="C658" t="s">
        <v>321</v>
      </c>
      <c r="D658" t="s">
        <v>322</v>
      </c>
      <c r="E658" t="s">
        <v>323</v>
      </c>
      <c r="F658" t="s">
        <v>51</v>
      </c>
      <c r="G658">
        <v>45</v>
      </c>
      <c r="H658" s="40">
        <v>0.28176069125289588</v>
      </c>
      <c r="I658"/>
    </row>
    <row r="659" spans="1:9">
      <c r="A659" s="19">
        <v>44654</v>
      </c>
      <c r="B659" t="s">
        <v>297</v>
      </c>
      <c r="C659" t="s">
        <v>324</v>
      </c>
      <c r="D659" t="s">
        <v>325</v>
      </c>
      <c r="E659" t="s">
        <v>326</v>
      </c>
      <c r="F659" t="s">
        <v>45</v>
      </c>
      <c r="G659">
        <v>300</v>
      </c>
      <c r="H659" s="40">
        <v>1.8784046083526393</v>
      </c>
      <c r="I659"/>
    </row>
    <row r="660" spans="1:9">
      <c r="A660" s="19">
        <v>44654</v>
      </c>
      <c r="B660" t="s">
        <v>327</v>
      </c>
      <c r="C660" t="s">
        <v>328</v>
      </c>
      <c r="D660" t="s">
        <v>329</v>
      </c>
      <c r="E660" t="s">
        <v>330</v>
      </c>
      <c r="F660" t="s">
        <v>51</v>
      </c>
      <c r="G660">
        <v>116</v>
      </c>
      <c r="H660" s="40">
        <v>0.72631644856302047</v>
      </c>
      <c r="I660"/>
    </row>
    <row r="661" spans="1:9">
      <c r="A661" s="19">
        <v>44654</v>
      </c>
      <c r="B661" t="s">
        <v>187</v>
      </c>
      <c r="C661" t="s">
        <v>335</v>
      </c>
      <c r="D661" t="s">
        <v>336</v>
      </c>
      <c r="E661" t="s">
        <v>337</v>
      </c>
      <c r="F661" t="s">
        <v>32</v>
      </c>
      <c r="G661">
        <v>25</v>
      </c>
      <c r="H661" s="40">
        <v>0.15653371736271993</v>
      </c>
      <c r="I661"/>
    </row>
    <row r="662" spans="1:9">
      <c r="A662" s="19">
        <v>44654</v>
      </c>
      <c r="B662" t="s">
        <v>124</v>
      </c>
      <c r="C662" t="s">
        <v>130</v>
      </c>
      <c r="D662" t="s">
        <v>338</v>
      </c>
      <c r="E662" t="s">
        <v>339</v>
      </c>
      <c r="F662" t="s">
        <v>32</v>
      </c>
      <c r="G662">
        <v>23</v>
      </c>
      <c r="H662" s="40">
        <v>0.14401101997370236</v>
      </c>
      <c r="I662"/>
    </row>
    <row r="663" spans="1:9">
      <c r="A663" s="19">
        <v>44654</v>
      </c>
      <c r="B663" t="s">
        <v>83</v>
      </c>
      <c r="C663" t="s">
        <v>83</v>
      </c>
      <c r="D663" t="s">
        <v>340</v>
      </c>
      <c r="E663" t="s">
        <v>341</v>
      </c>
      <c r="F663" t="s">
        <v>89</v>
      </c>
      <c r="G663">
        <v>7</v>
      </c>
      <c r="H663" s="40">
        <v>4.3829440861561576E-2</v>
      </c>
      <c r="I663"/>
    </row>
    <row r="664" spans="1:9">
      <c r="A664" s="19">
        <v>44654</v>
      </c>
      <c r="B664" t="s">
        <v>37</v>
      </c>
      <c r="C664" t="s">
        <v>38</v>
      </c>
      <c r="D664" t="s">
        <v>342</v>
      </c>
      <c r="E664" t="s">
        <v>343</v>
      </c>
      <c r="F664" t="s">
        <v>41</v>
      </c>
      <c r="G664">
        <v>66</v>
      </c>
      <c r="H664" s="40">
        <v>0.41324901383758061</v>
      </c>
      <c r="I664"/>
    </row>
    <row r="665" spans="1:9">
      <c r="A665" s="19">
        <v>44654</v>
      </c>
      <c r="B665" t="s">
        <v>37</v>
      </c>
      <c r="C665" t="s">
        <v>38</v>
      </c>
      <c r="D665" t="s">
        <v>344</v>
      </c>
      <c r="E665" t="s">
        <v>345</v>
      </c>
      <c r="F665" t="s">
        <v>41</v>
      </c>
      <c r="G665">
        <v>66</v>
      </c>
      <c r="H665" s="40">
        <v>0.41324901383758061</v>
      </c>
      <c r="I665"/>
    </row>
    <row r="666" spans="1:9">
      <c r="A666" s="19">
        <v>44654</v>
      </c>
      <c r="B666" t="s">
        <v>110</v>
      </c>
      <c r="C666" t="s">
        <v>346</v>
      </c>
      <c r="D666" t="s">
        <v>347</v>
      </c>
      <c r="E666" t="s">
        <v>348</v>
      </c>
      <c r="F666" t="s">
        <v>32</v>
      </c>
      <c r="G666">
        <v>22</v>
      </c>
      <c r="H666" s="40">
        <v>0.13774967127919355</v>
      </c>
      <c r="I666"/>
    </row>
    <row r="667" spans="1:9">
      <c r="A667" s="19">
        <v>44654</v>
      </c>
      <c r="B667" t="s">
        <v>349</v>
      </c>
      <c r="C667" t="s">
        <v>350</v>
      </c>
      <c r="D667" t="s">
        <v>351</v>
      </c>
      <c r="E667" t="s">
        <v>352</v>
      </c>
      <c r="F667" t="s">
        <v>51</v>
      </c>
      <c r="G667">
        <v>180</v>
      </c>
      <c r="H667" s="40">
        <v>1.1270427650115835</v>
      </c>
      <c r="I667"/>
    </row>
    <row r="668" spans="1:9">
      <c r="A668" s="19">
        <v>44654</v>
      </c>
      <c r="B668" t="s">
        <v>349</v>
      </c>
      <c r="C668" t="s">
        <v>353</v>
      </c>
      <c r="D668" t="s">
        <v>354</v>
      </c>
      <c r="E668" t="s">
        <v>355</v>
      </c>
      <c r="F668" t="s">
        <v>51</v>
      </c>
      <c r="G668">
        <v>185</v>
      </c>
      <c r="H668" s="40">
        <v>1.1583495084841275</v>
      </c>
      <c r="I668"/>
    </row>
    <row r="669" spans="1:9">
      <c r="A669" s="19">
        <v>44654</v>
      </c>
      <c r="B669" t="s">
        <v>124</v>
      </c>
      <c r="C669" t="s">
        <v>130</v>
      </c>
      <c r="D669" t="s">
        <v>356</v>
      </c>
      <c r="E669" t="s">
        <v>357</v>
      </c>
      <c r="F669" t="s">
        <v>32</v>
      </c>
      <c r="G669">
        <v>23</v>
      </c>
      <c r="H669" s="40">
        <v>0.14401101997370236</v>
      </c>
      <c r="I669"/>
    </row>
    <row r="670" spans="1:9">
      <c r="A670" s="19">
        <v>44654</v>
      </c>
      <c r="B670" t="s">
        <v>56</v>
      </c>
      <c r="C670" t="s">
        <v>56</v>
      </c>
      <c r="D670" t="s">
        <v>374</v>
      </c>
      <c r="E670" t="s">
        <v>375</v>
      </c>
      <c r="F670" t="s">
        <v>51</v>
      </c>
      <c r="G670">
        <v>474</v>
      </c>
      <c r="H670" s="40">
        <v>2.9678792811971699</v>
      </c>
      <c r="I670"/>
    </row>
    <row r="671" spans="1:9">
      <c r="A671" s="19">
        <v>44654</v>
      </c>
      <c r="B671" t="s">
        <v>37</v>
      </c>
      <c r="C671" t="s">
        <v>376</v>
      </c>
      <c r="D671" t="s">
        <v>377</v>
      </c>
      <c r="E671" t="s">
        <v>378</v>
      </c>
      <c r="F671" t="s">
        <v>45</v>
      </c>
      <c r="G671">
        <v>395</v>
      </c>
      <c r="H671" s="40">
        <v>2.473232734330975</v>
      </c>
      <c r="I671"/>
    </row>
    <row r="672" spans="1:9">
      <c r="A672" s="19">
        <v>44654</v>
      </c>
      <c r="B672" t="s">
        <v>37</v>
      </c>
      <c r="C672" t="s">
        <v>86</v>
      </c>
      <c r="D672" t="s">
        <v>379</v>
      </c>
      <c r="E672" t="s">
        <v>380</v>
      </c>
      <c r="F672" t="s">
        <v>45</v>
      </c>
      <c r="G672">
        <v>463</v>
      </c>
      <c r="H672" s="40">
        <v>2.8990044455575728</v>
      </c>
      <c r="I672"/>
    </row>
    <row r="673" spans="1:9">
      <c r="A673" s="19">
        <v>44654</v>
      </c>
      <c r="B673" t="s">
        <v>133</v>
      </c>
      <c r="C673" t="s">
        <v>381</v>
      </c>
      <c r="D673" t="s">
        <v>382</v>
      </c>
      <c r="E673" t="s">
        <v>383</v>
      </c>
      <c r="F673" t="s">
        <v>41</v>
      </c>
      <c r="G673">
        <v>63</v>
      </c>
      <c r="H673" s="40">
        <v>0.39446496775405426</v>
      </c>
      <c r="I673"/>
    </row>
    <row r="674" spans="1:9">
      <c r="A674" s="19">
        <v>44654</v>
      </c>
      <c r="B674" t="s">
        <v>83</v>
      </c>
      <c r="C674" t="s">
        <v>83</v>
      </c>
      <c r="D674" t="s">
        <v>391</v>
      </c>
      <c r="E674" t="s">
        <v>392</v>
      </c>
      <c r="F674" t="s">
        <v>45</v>
      </c>
      <c r="G674">
        <v>8</v>
      </c>
      <c r="H674" s="40">
        <v>5.0090789556070381E-2</v>
      </c>
      <c r="I674"/>
    </row>
    <row r="675" spans="1:9">
      <c r="A675" s="19">
        <v>44654</v>
      </c>
      <c r="B675" t="s">
        <v>83</v>
      </c>
      <c r="C675" t="s">
        <v>83</v>
      </c>
      <c r="D675" t="s">
        <v>393</v>
      </c>
      <c r="E675" t="s">
        <v>394</v>
      </c>
      <c r="F675" t="s">
        <v>45</v>
      </c>
      <c r="G675">
        <v>7</v>
      </c>
      <c r="H675" s="40">
        <v>4.3829440861561576E-2</v>
      </c>
      <c r="I675"/>
    </row>
    <row r="676" spans="1:9">
      <c r="A676" s="19">
        <v>44654</v>
      </c>
      <c r="B676" t="s">
        <v>83</v>
      </c>
      <c r="C676" t="s">
        <v>83</v>
      </c>
      <c r="D676" t="s">
        <v>395</v>
      </c>
      <c r="E676" t="s">
        <v>396</v>
      </c>
      <c r="F676" t="s">
        <v>45</v>
      </c>
      <c r="G676">
        <v>6</v>
      </c>
      <c r="H676" s="40">
        <v>3.7568092167052786E-2</v>
      </c>
      <c r="I676"/>
    </row>
    <row r="677" spans="1:9">
      <c r="A677" s="19">
        <v>44654</v>
      </c>
      <c r="B677" t="s">
        <v>397</v>
      </c>
      <c r="C677" t="s">
        <v>397</v>
      </c>
      <c r="D677" t="s">
        <v>398</v>
      </c>
      <c r="E677" t="s">
        <v>399</v>
      </c>
      <c r="F677" t="s">
        <v>51</v>
      </c>
      <c r="G677">
        <v>202</v>
      </c>
      <c r="H677" s="40">
        <v>1.2647924362907772</v>
      </c>
      <c r="I677"/>
    </row>
    <row r="678" spans="1:9">
      <c r="A678" s="19">
        <v>44654</v>
      </c>
      <c r="B678" t="s">
        <v>56</v>
      </c>
      <c r="C678" t="s">
        <v>56</v>
      </c>
      <c r="D678" t="s">
        <v>403</v>
      </c>
      <c r="E678" t="s">
        <v>404</v>
      </c>
      <c r="F678" t="s">
        <v>51</v>
      </c>
      <c r="G678">
        <v>202</v>
      </c>
      <c r="H678" s="40">
        <v>1.2647924362907772</v>
      </c>
      <c r="I678"/>
    </row>
    <row r="679" spans="1:9">
      <c r="A679" s="19">
        <v>44654</v>
      </c>
      <c r="B679" t="s">
        <v>61</v>
      </c>
      <c r="C679" t="s">
        <v>62</v>
      </c>
      <c r="D679" t="s">
        <v>405</v>
      </c>
      <c r="E679" t="s">
        <v>406</v>
      </c>
      <c r="F679" t="s">
        <v>51</v>
      </c>
      <c r="G679">
        <v>207</v>
      </c>
      <c r="H679" s="40">
        <v>1.296099179763321</v>
      </c>
      <c r="I679"/>
    </row>
    <row r="680" spans="1:9">
      <c r="A680" s="19">
        <v>44654</v>
      </c>
      <c r="B680" t="s">
        <v>410</v>
      </c>
      <c r="C680" t="s">
        <v>410</v>
      </c>
      <c r="D680" t="s">
        <v>411</v>
      </c>
      <c r="E680" t="s">
        <v>412</v>
      </c>
      <c r="F680" t="s">
        <v>45</v>
      </c>
      <c r="G680">
        <v>5</v>
      </c>
      <c r="H680" s="40">
        <v>3.1306743472543988E-2</v>
      </c>
      <c r="I680"/>
    </row>
    <row r="681" spans="1:9">
      <c r="A681" s="19">
        <v>44654</v>
      </c>
      <c r="B681" t="s">
        <v>83</v>
      </c>
      <c r="C681" t="s">
        <v>83</v>
      </c>
      <c r="D681" t="s">
        <v>415</v>
      </c>
      <c r="E681" t="s">
        <v>416</v>
      </c>
      <c r="F681" t="s">
        <v>45</v>
      </c>
      <c r="G681">
        <v>20</v>
      </c>
      <c r="H681" s="40">
        <v>0.12522697389017595</v>
      </c>
      <c r="I681"/>
    </row>
    <row r="682" spans="1:9">
      <c r="A682" s="19">
        <v>44654</v>
      </c>
      <c r="B682" t="s">
        <v>417</v>
      </c>
      <c r="C682" t="s">
        <v>418</v>
      </c>
      <c r="D682" t="s">
        <v>419</v>
      </c>
      <c r="E682" t="s">
        <v>420</v>
      </c>
      <c r="F682" t="s">
        <v>41</v>
      </c>
      <c r="G682">
        <v>82</v>
      </c>
      <c r="H682" s="40">
        <v>0.51343059294972138</v>
      </c>
      <c r="I682"/>
    </row>
    <row r="683" spans="1:9">
      <c r="A683" s="19">
        <v>44654</v>
      </c>
      <c r="B683" t="s">
        <v>424</v>
      </c>
      <c r="C683" t="s">
        <v>424</v>
      </c>
      <c r="D683" t="s">
        <v>425</v>
      </c>
      <c r="E683" t="s">
        <v>426</v>
      </c>
      <c r="F683" t="s">
        <v>45</v>
      </c>
      <c r="G683">
        <v>9</v>
      </c>
      <c r="H683" s="40">
        <v>5.6352138250579178E-2</v>
      </c>
      <c r="I683"/>
    </row>
    <row r="684" spans="1:9">
      <c r="A684" s="19">
        <v>44654</v>
      </c>
      <c r="B684" t="s">
        <v>424</v>
      </c>
      <c r="C684" t="s">
        <v>424</v>
      </c>
      <c r="D684" t="s">
        <v>427</v>
      </c>
      <c r="E684" t="s">
        <v>428</v>
      </c>
      <c r="F684" t="s">
        <v>45</v>
      </c>
      <c r="G684">
        <v>9</v>
      </c>
      <c r="H684" s="40">
        <v>5.6352138250579178E-2</v>
      </c>
      <c r="I684"/>
    </row>
    <row r="685" spans="1:9">
      <c r="A685" s="19">
        <v>44654</v>
      </c>
      <c r="B685" t="s">
        <v>627</v>
      </c>
      <c r="C685" t="s">
        <v>628</v>
      </c>
      <c r="D685" t="s">
        <v>431</v>
      </c>
      <c r="E685" t="s">
        <v>432</v>
      </c>
      <c r="F685" t="s">
        <v>45</v>
      </c>
      <c r="G685">
        <v>105</v>
      </c>
      <c r="H685" s="40">
        <v>0.65744161292342373</v>
      </c>
      <c r="I685"/>
    </row>
    <row r="686" spans="1:9">
      <c r="A686" s="19">
        <v>44654</v>
      </c>
      <c r="B686" t="s">
        <v>627</v>
      </c>
      <c r="C686" t="s">
        <v>638</v>
      </c>
      <c r="D686" t="s">
        <v>431</v>
      </c>
      <c r="E686" t="s">
        <v>432</v>
      </c>
      <c r="F686" t="s">
        <v>45</v>
      </c>
      <c r="G686">
        <v>0</v>
      </c>
      <c r="H686" s="40">
        <v>0</v>
      </c>
      <c r="I686"/>
    </row>
    <row r="687" spans="1:9">
      <c r="A687" s="19">
        <v>44654</v>
      </c>
      <c r="B687" t="s">
        <v>433</v>
      </c>
      <c r="C687" t="s">
        <v>433</v>
      </c>
      <c r="D687" t="s">
        <v>434</v>
      </c>
      <c r="E687" t="s">
        <v>435</v>
      </c>
      <c r="F687" t="s">
        <v>51</v>
      </c>
      <c r="G687">
        <v>16</v>
      </c>
      <c r="H687" s="40">
        <v>0.10018157911214076</v>
      </c>
      <c r="I687"/>
    </row>
    <row r="688" spans="1:9">
      <c r="A688" s="19">
        <v>44654</v>
      </c>
      <c r="B688" t="s">
        <v>436</v>
      </c>
      <c r="C688" t="s">
        <v>436</v>
      </c>
      <c r="D688" t="s">
        <v>437</v>
      </c>
      <c r="E688" t="s">
        <v>438</v>
      </c>
      <c r="F688" t="s">
        <v>51</v>
      </c>
      <c r="G688">
        <v>120</v>
      </c>
      <c r="H688" s="40">
        <v>0.7513618433410556</v>
      </c>
      <c r="I688"/>
    </row>
    <row r="689" spans="1:9">
      <c r="A689" s="19">
        <v>44654</v>
      </c>
      <c r="B689" t="s">
        <v>436</v>
      </c>
      <c r="C689" t="s">
        <v>436</v>
      </c>
      <c r="D689" t="s">
        <v>439</v>
      </c>
      <c r="E689" t="s">
        <v>440</v>
      </c>
      <c r="F689" t="s">
        <v>51</v>
      </c>
      <c r="G689">
        <v>220</v>
      </c>
      <c r="H689" s="40">
        <v>1.3774967127919353</v>
      </c>
      <c r="I689"/>
    </row>
    <row r="690" spans="1:9">
      <c r="A690" s="19">
        <v>44654</v>
      </c>
      <c r="B690" t="s">
        <v>90</v>
      </c>
      <c r="C690" t="s">
        <v>623</v>
      </c>
      <c r="D690" t="s">
        <v>441</v>
      </c>
      <c r="E690" t="s">
        <v>442</v>
      </c>
      <c r="F690" t="s">
        <v>89</v>
      </c>
      <c r="G690">
        <v>32</v>
      </c>
      <c r="H690" s="40">
        <v>0.20036315822428152</v>
      </c>
      <c r="I690"/>
    </row>
    <row r="691" spans="1:9">
      <c r="A691" s="19">
        <v>44654</v>
      </c>
      <c r="B691" t="s">
        <v>444</v>
      </c>
      <c r="C691" t="s">
        <v>444</v>
      </c>
      <c r="D691" t="s">
        <v>445</v>
      </c>
      <c r="E691" t="s">
        <v>446</v>
      </c>
      <c r="F691" t="s">
        <v>41</v>
      </c>
      <c r="G691">
        <v>46</v>
      </c>
      <c r="H691" s="40">
        <v>0.28802203994740472</v>
      </c>
      <c r="I691"/>
    </row>
    <row r="692" spans="1:9">
      <c r="A692" s="19">
        <v>44654</v>
      </c>
      <c r="B692" t="s">
        <v>56</v>
      </c>
      <c r="C692" t="s">
        <v>56</v>
      </c>
      <c r="D692" t="s">
        <v>450</v>
      </c>
      <c r="E692" t="s">
        <v>451</v>
      </c>
      <c r="F692" t="s">
        <v>45</v>
      </c>
      <c r="G692">
        <v>48</v>
      </c>
      <c r="H692" s="40">
        <v>0.30054473733642229</v>
      </c>
      <c r="I692"/>
    </row>
    <row r="693" spans="1:9">
      <c r="A693" s="19">
        <v>44654</v>
      </c>
      <c r="B693" t="s">
        <v>56</v>
      </c>
      <c r="C693" t="s">
        <v>56</v>
      </c>
      <c r="D693" t="s">
        <v>452</v>
      </c>
      <c r="E693" t="s">
        <v>453</v>
      </c>
      <c r="F693" t="s">
        <v>51</v>
      </c>
      <c r="G693">
        <v>100</v>
      </c>
      <c r="H693" s="40">
        <v>0.62613486945087971</v>
      </c>
      <c r="I693"/>
    </row>
    <row r="694" spans="1:9">
      <c r="A694" s="19">
        <v>44654</v>
      </c>
      <c r="B694" t="s">
        <v>56</v>
      </c>
      <c r="C694" t="s">
        <v>56</v>
      </c>
      <c r="D694" t="s">
        <v>454</v>
      </c>
      <c r="E694" t="s">
        <v>455</v>
      </c>
      <c r="F694" t="s">
        <v>51</v>
      </c>
      <c r="G694">
        <v>50</v>
      </c>
      <c r="H694" s="40">
        <v>0.31306743472543985</v>
      </c>
      <c r="I694"/>
    </row>
    <row r="695" spans="1:9">
      <c r="A695" s="19">
        <v>44654</v>
      </c>
      <c r="B695" t="s">
        <v>195</v>
      </c>
      <c r="C695" t="s">
        <v>456</v>
      </c>
      <c r="D695" t="s">
        <v>457</v>
      </c>
      <c r="E695" t="s">
        <v>458</v>
      </c>
      <c r="F695" t="s">
        <v>41</v>
      </c>
      <c r="G695">
        <v>105</v>
      </c>
      <c r="H695" s="40">
        <v>0.65744161292342373</v>
      </c>
      <c r="I695"/>
    </row>
    <row r="696" spans="1:9">
      <c r="A696" s="19">
        <v>44654</v>
      </c>
      <c r="B696" t="s">
        <v>56</v>
      </c>
      <c r="C696" t="s">
        <v>56</v>
      </c>
      <c r="D696" t="s">
        <v>459</v>
      </c>
      <c r="E696" t="s">
        <v>460</v>
      </c>
      <c r="F696" t="s">
        <v>51</v>
      </c>
      <c r="G696">
        <v>47</v>
      </c>
      <c r="H696" s="40">
        <v>0.2942833886419135</v>
      </c>
      <c r="I696"/>
    </row>
    <row r="697" spans="1:9">
      <c r="A697" s="19">
        <v>44654</v>
      </c>
      <c r="B697" t="s">
        <v>413</v>
      </c>
      <c r="C697" t="s">
        <v>461</v>
      </c>
      <c r="D697" t="s">
        <v>462</v>
      </c>
      <c r="E697" t="s">
        <v>463</v>
      </c>
      <c r="F697" t="s">
        <v>41</v>
      </c>
      <c r="G697">
        <v>130</v>
      </c>
      <c r="H697" s="40">
        <v>0.81397533028614366</v>
      </c>
      <c r="I697"/>
    </row>
    <row r="698" spans="1:9">
      <c r="A698" s="19">
        <v>44654</v>
      </c>
      <c r="B698" t="s">
        <v>83</v>
      </c>
      <c r="C698" t="s">
        <v>83</v>
      </c>
      <c r="D698" t="s">
        <v>464</v>
      </c>
      <c r="E698" t="s">
        <v>465</v>
      </c>
      <c r="F698" t="s">
        <v>89</v>
      </c>
      <c r="G698">
        <v>21</v>
      </c>
      <c r="H698" s="40">
        <v>0.13148832258468474</v>
      </c>
      <c r="I698"/>
    </row>
    <row r="699" spans="1:9">
      <c r="A699" s="19">
        <v>44654</v>
      </c>
      <c r="B699" t="s">
        <v>639</v>
      </c>
      <c r="C699" t="s">
        <v>639</v>
      </c>
      <c r="D699" t="s">
        <v>467</v>
      </c>
      <c r="E699" t="s">
        <v>468</v>
      </c>
      <c r="F699" t="s">
        <v>51</v>
      </c>
      <c r="G699">
        <v>100</v>
      </c>
      <c r="H699" s="40">
        <v>0.62613486945087971</v>
      </c>
      <c r="I699"/>
    </row>
    <row r="700" spans="1:9">
      <c r="A700" s="19">
        <v>44654</v>
      </c>
      <c r="B700" t="s">
        <v>272</v>
      </c>
      <c r="C700" t="s">
        <v>273</v>
      </c>
      <c r="D700" t="s">
        <v>469</v>
      </c>
      <c r="E700" t="s">
        <v>470</v>
      </c>
      <c r="F700" t="s">
        <v>51</v>
      </c>
      <c r="G700">
        <v>50</v>
      </c>
      <c r="H700" s="40">
        <v>0.31306743472543985</v>
      </c>
      <c r="I700"/>
    </row>
    <row r="701" spans="1:9">
      <c r="A701" s="19">
        <v>44654</v>
      </c>
      <c r="B701" t="s">
        <v>272</v>
      </c>
      <c r="C701" t="s">
        <v>640</v>
      </c>
      <c r="D701" t="s">
        <v>472</v>
      </c>
      <c r="E701" t="s">
        <v>473</v>
      </c>
      <c r="F701" t="s">
        <v>41</v>
      </c>
      <c r="G701">
        <v>30</v>
      </c>
      <c r="H701" s="40">
        <v>0.1878404608352639</v>
      </c>
      <c r="I701"/>
    </row>
    <row r="702" spans="1:9">
      <c r="A702" s="19">
        <v>44654</v>
      </c>
      <c r="B702" t="s">
        <v>272</v>
      </c>
      <c r="C702" t="s">
        <v>640</v>
      </c>
      <c r="D702" t="s">
        <v>474</v>
      </c>
      <c r="E702" t="s">
        <v>475</v>
      </c>
      <c r="F702" t="s">
        <v>41</v>
      </c>
      <c r="G702">
        <v>30</v>
      </c>
      <c r="H702" s="40">
        <v>0.1878404608352639</v>
      </c>
      <c r="I702"/>
    </row>
    <row r="703" spans="1:9">
      <c r="A703" s="19">
        <v>44654</v>
      </c>
      <c r="B703" t="s">
        <v>444</v>
      </c>
      <c r="C703" t="s">
        <v>444</v>
      </c>
      <c r="D703" t="s">
        <v>476</v>
      </c>
      <c r="E703" t="s">
        <v>477</v>
      </c>
      <c r="F703" t="s">
        <v>41</v>
      </c>
      <c r="G703">
        <v>88</v>
      </c>
      <c r="H703" s="40">
        <v>0.55099868511677419</v>
      </c>
      <c r="I703"/>
    </row>
    <row r="704" spans="1:9">
      <c r="A704" s="19">
        <v>44654</v>
      </c>
      <c r="B704" t="s">
        <v>272</v>
      </c>
      <c r="C704" t="s">
        <v>273</v>
      </c>
      <c r="D704" t="s">
        <v>478</v>
      </c>
      <c r="E704" t="s">
        <v>479</v>
      </c>
      <c r="F704" t="s">
        <v>51</v>
      </c>
      <c r="G704">
        <v>376</v>
      </c>
      <c r="H704" s="40">
        <v>2.354267109135308</v>
      </c>
      <c r="I704"/>
    </row>
    <row r="705" spans="1:9">
      <c r="A705" s="19">
        <v>44654</v>
      </c>
      <c r="B705" t="s">
        <v>272</v>
      </c>
      <c r="C705" t="s">
        <v>273</v>
      </c>
      <c r="D705" t="s">
        <v>480</v>
      </c>
      <c r="E705" t="s">
        <v>481</v>
      </c>
      <c r="F705" t="s">
        <v>51</v>
      </c>
      <c r="G705">
        <v>497</v>
      </c>
      <c r="H705" s="40">
        <v>3.1118903011708721</v>
      </c>
      <c r="I705"/>
    </row>
    <row r="706" spans="1:9">
      <c r="A706" s="19">
        <v>44654</v>
      </c>
      <c r="B706" t="s">
        <v>37</v>
      </c>
      <c r="C706" t="s">
        <v>376</v>
      </c>
      <c r="D706" t="s">
        <v>482</v>
      </c>
      <c r="E706" t="s">
        <v>483</v>
      </c>
      <c r="F706" t="s">
        <v>45</v>
      </c>
      <c r="G706">
        <v>401</v>
      </c>
      <c r="H706" s="40">
        <v>2.5108008264980279</v>
      </c>
      <c r="I706"/>
    </row>
    <row r="707" spans="1:9">
      <c r="A707" s="19">
        <v>44654</v>
      </c>
      <c r="B707" t="s">
        <v>410</v>
      </c>
      <c r="C707" t="s">
        <v>410</v>
      </c>
      <c r="D707" t="s">
        <v>484</v>
      </c>
      <c r="E707" t="s">
        <v>485</v>
      </c>
      <c r="F707" t="s">
        <v>45</v>
      </c>
      <c r="G707">
        <v>10</v>
      </c>
      <c r="H707" s="40">
        <v>6.2613486945087976E-2</v>
      </c>
      <c r="I707"/>
    </row>
    <row r="708" spans="1:9">
      <c r="A708" s="19">
        <v>44654</v>
      </c>
      <c r="B708" t="s">
        <v>106</v>
      </c>
      <c r="C708" t="s">
        <v>488</v>
      </c>
      <c r="D708" t="s">
        <v>489</v>
      </c>
      <c r="E708" t="s">
        <v>490</v>
      </c>
      <c r="F708" t="s">
        <v>45</v>
      </c>
      <c r="G708">
        <v>20</v>
      </c>
      <c r="H708" s="40">
        <v>0.12522697389017595</v>
      </c>
      <c r="I708"/>
    </row>
    <row r="709" spans="1:9">
      <c r="A709" s="19">
        <v>44654</v>
      </c>
      <c r="B709" t="s">
        <v>56</v>
      </c>
      <c r="C709" t="s">
        <v>495</v>
      </c>
      <c r="D709" t="s">
        <v>496</v>
      </c>
      <c r="E709" t="s">
        <v>497</v>
      </c>
      <c r="F709" t="s">
        <v>45</v>
      </c>
      <c r="G709">
        <v>260</v>
      </c>
      <c r="H709" s="40">
        <v>1.6279506605722873</v>
      </c>
      <c r="I709"/>
    </row>
    <row r="710" spans="1:9">
      <c r="A710" s="19">
        <v>44654</v>
      </c>
      <c r="B710" t="s">
        <v>37</v>
      </c>
      <c r="C710" t="s">
        <v>498</v>
      </c>
      <c r="D710" t="s">
        <v>496</v>
      </c>
      <c r="E710" t="s">
        <v>497</v>
      </c>
      <c r="F710" t="s">
        <v>45</v>
      </c>
      <c r="G710">
        <v>140</v>
      </c>
      <c r="H710" s="40">
        <v>0.87658881723123172</v>
      </c>
      <c r="I710"/>
    </row>
    <row r="711" spans="1:9">
      <c r="A711" s="19">
        <v>44654</v>
      </c>
      <c r="B711" t="s">
        <v>56</v>
      </c>
      <c r="C711" t="s">
        <v>495</v>
      </c>
      <c r="D711" t="s">
        <v>499</v>
      </c>
      <c r="E711" t="s">
        <v>500</v>
      </c>
      <c r="F711" t="s">
        <v>45</v>
      </c>
      <c r="G711">
        <v>260</v>
      </c>
      <c r="H711" s="40">
        <v>1.6279506605722873</v>
      </c>
      <c r="I711"/>
    </row>
    <row r="712" spans="1:9">
      <c r="A712" s="19">
        <v>44654</v>
      </c>
      <c r="B712" t="s">
        <v>37</v>
      </c>
      <c r="C712" t="s">
        <v>498</v>
      </c>
      <c r="D712" t="s">
        <v>499</v>
      </c>
      <c r="E712" t="s">
        <v>500</v>
      </c>
      <c r="F712" t="s">
        <v>45</v>
      </c>
      <c r="G712">
        <v>140</v>
      </c>
      <c r="H712" s="40">
        <v>0.87658881723123172</v>
      </c>
      <c r="I712"/>
    </row>
    <row r="713" spans="1:9">
      <c r="A713" s="19">
        <v>44654</v>
      </c>
      <c r="B713" t="s">
        <v>164</v>
      </c>
      <c r="C713" t="s">
        <v>513</v>
      </c>
      <c r="D713" t="s">
        <v>514</v>
      </c>
      <c r="E713" t="s">
        <v>515</v>
      </c>
      <c r="F713" t="s">
        <v>32</v>
      </c>
      <c r="G713">
        <v>18</v>
      </c>
      <c r="H713" s="40">
        <v>0.11270427650115836</v>
      </c>
      <c r="I713"/>
    </row>
    <row r="714" spans="1:9">
      <c r="A714" s="19">
        <v>44654</v>
      </c>
      <c r="B714" t="s">
        <v>164</v>
      </c>
      <c r="C714" t="s">
        <v>513</v>
      </c>
      <c r="D714" t="s">
        <v>516</v>
      </c>
      <c r="E714" t="s">
        <v>517</v>
      </c>
      <c r="F714" t="s">
        <v>32</v>
      </c>
      <c r="G714">
        <v>23</v>
      </c>
      <c r="H714" s="40">
        <v>0.14401101997370236</v>
      </c>
      <c r="I714"/>
    </row>
    <row r="715" spans="1:9">
      <c r="A715" s="19">
        <v>44654</v>
      </c>
      <c r="B715" t="s">
        <v>124</v>
      </c>
      <c r="C715" t="s">
        <v>130</v>
      </c>
      <c r="D715" t="s">
        <v>521</v>
      </c>
      <c r="E715" t="s">
        <v>522</v>
      </c>
      <c r="F715" t="s">
        <v>32</v>
      </c>
      <c r="G715">
        <v>23</v>
      </c>
      <c r="H715" s="40">
        <v>0.14401101997370236</v>
      </c>
      <c r="I715"/>
    </row>
    <row r="716" spans="1:9">
      <c r="A716" s="19">
        <v>44654</v>
      </c>
      <c r="B716" t="s">
        <v>37</v>
      </c>
      <c r="C716" t="s">
        <v>38</v>
      </c>
      <c r="D716" t="s">
        <v>523</v>
      </c>
      <c r="E716" t="s">
        <v>524</v>
      </c>
      <c r="F716" t="s">
        <v>251</v>
      </c>
      <c r="G716">
        <v>10</v>
      </c>
      <c r="H716" s="40">
        <v>6.2613486945087976E-2</v>
      </c>
      <c r="I716"/>
    </row>
    <row r="717" spans="1:9">
      <c r="A717" s="19">
        <v>44654</v>
      </c>
      <c r="B717" t="s">
        <v>133</v>
      </c>
      <c r="C717" t="s">
        <v>621</v>
      </c>
      <c r="D717" t="s">
        <v>528</v>
      </c>
      <c r="E717" t="s">
        <v>529</v>
      </c>
      <c r="F717" t="s">
        <v>41</v>
      </c>
      <c r="G717">
        <v>81</v>
      </c>
      <c r="H717" s="40">
        <v>0.50716924425521259</v>
      </c>
      <c r="I717"/>
    </row>
    <row r="718" spans="1:9">
      <c r="A718" s="19">
        <v>44654</v>
      </c>
      <c r="B718" t="s">
        <v>37</v>
      </c>
      <c r="C718" t="s">
        <v>38</v>
      </c>
      <c r="D718" t="s">
        <v>530</v>
      </c>
      <c r="E718" t="s">
        <v>531</v>
      </c>
      <c r="F718" t="s">
        <v>89</v>
      </c>
      <c r="G718">
        <v>14</v>
      </c>
      <c r="H718" s="40">
        <v>8.7658881723123153E-2</v>
      </c>
      <c r="I718"/>
    </row>
    <row r="719" spans="1:9">
      <c r="A719" s="19">
        <v>44654</v>
      </c>
      <c r="B719" t="s">
        <v>61</v>
      </c>
      <c r="C719" t="s">
        <v>62</v>
      </c>
      <c r="D719" t="s">
        <v>532</v>
      </c>
      <c r="E719" t="s">
        <v>533</v>
      </c>
      <c r="F719" t="s">
        <v>51</v>
      </c>
      <c r="G719">
        <v>95</v>
      </c>
      <c r="H719" s="40">
        <v>0.59482812597833579</v>
      </c>
      <c r="I719"/>
    </row>
    <row r="720" spans="1:9">
      <c r="A720" s="19">
        <v>44654</v>
      </c>
      <c r="B720" t="s">
        <v>534</v>
      </c>
      <c r="C720" t="s">
        <v>534</v>
      </c>
      <c r="D720" t="s">
        <v>535</v>
      </c>
      <c r="E720" t="s">
        <v>536</v>
      </c>
      <c r="F720" t="s">
        <v>51</v>
      </c>
      <c r="G720">
        <v>45.8</v>
      </c>
      <c r="H720" s="40">
        <v>0.28676977020850286</v>
      </c>
      <c r="I720"/>
    </row>
    <row r="721" spans="1:9">
      <c r="A721" s="19">
        <v>44654</v>
      </c>
      <c r="B721" t="s">
        <v>61</v>
      </c>
      <c r="C721" t="s">
        <v>62</v>
      </c>
      <c r="D721" t="s">
        <v>535</v>
      </c>
      <c r="E721" t="s">
        <v>536</v>
      </c>
      <c r="F721" t="s">
        <v>51</v>
      </c>
      <c r="G721">
        <v>46.2</v>
      </c>
      <c r="H721" s="40">
        <v>0.28927430968630646</v>
      </c>
      <c r="I721"/>
    </row>
    <row r="722" spans="1:9">
      <c r="A722" s="19">
        <v>44654</v>
      </c>
      <c r="B722" t="s">
        <v>631</v>
      </c>
      <c r="C722" t="s">
        <v>631</v>
      </c>
      <c r="D722" t="s">
        <v>538</v>
      </c>
      <c r="E722" t="s">
        <v>539</v>
      </c>
      <c r="F722" t="s">
        <v>45</v>
      </c>
      <c r="G722">
        <v>13</v>
      </c>
      <c r="H722" s="40">
        <v>8.1397533028614369E-2</v>
      </c>
      <c r="I722"/>
    </row>
    <row r="723" spans="1:9">
      <c r="A723" s="19">
        <v>44654</v>
      </c>
      <c r="B723" t="s">
        <v>632</v>
      </c>
      <c r="C723" t="s">
        <v>633</v>
      </c>
      <c r="D723" t="s">
        <v>545</v>
      </c>
      <c r="E723" t="s">
        <v>546</v>
      </c>
      <c r="F723" t="s">
        <v>32</v>
      </c>
      <c r="G723">
        <v>465</v>
      </c>
      <c r="H723" s="40">
        <v>2.9115271429465905</v>
      </c>
      <c r="I723"/>
    </row>
    <row r="724" spans="1:9">
      <c r="A724" s="19">
        <v>44654</v>
      </c>
      <c r="B724" t="s">
        <v>547</v>
      </c>
      <c r="C724" t="s">
        <v>547</v>
      </c>
      <c r="D724" t="s">
        <v>548</v>
      </c>
      <c r="E724" t="s">
        <v>549</v>
      </c>
      <c r="F724" t="s">
        <v>51</v>
      </c>
      <c r="G724">
        <v>5</v>
      </c>
      <c r="H724" s="40">
        <v>3.1306743472543988E-2</v>
      </c>
      <c r="I724"/>
    </row>
    <row r="725" spans="1:9">
      <c r="A725" s="19">
        <v>44654</v>
      </c>
      <c r="B725" t="s">
        <v>550</v>
      </c>
      <c r="C725" t="s">
        <v>550</v>
      </c>
      <c r="D725" t="s">
        <v>551</v>
      </c>
      <c r="E725" t="s">
        <v>552</v>
      </c>
      <c r="F725" t="s">
        <v>45</v>
      </c>
      <c r="G725">
        <v>12</v>
      </c>
      <c r="H725" s="40">
        <v>7.5136184334105571E-2</v>
      </c>
      <c r="I725"/>
    </row>
    <row r="726" spans="1:9">
      <c r="A726" s="19">
        <v>44654</v>
      </c>
      <c r="B726" t="s">
        <v>56</v>
      </c>
      <c r="C726" t="s">
        <v>56</v>
      </c>
      <c r="D726" t="s">
        <v>556</v>
      </c>
      <c r="E726" t="s">
        <v>557</v>
      </c>
      <c r="F726" t="s">
        <v>45</v>
      </c>
      <c r="G726">
        <v>50</v>
      </c>
      <c r="H726" s="40">
        <v>0.31306743472543985</v>
      </c>
      <c r="I726"/>
    </row>
    <row r="727" spans="1:9">
      <c r="A727" s="19">
        <v>44654</v>
      </c>
      <c r="B727" t="s">
        <v>56</v>
      </c>
      <c r="C727" t="s">
        <v>56</v>
      </c>
      <c r="D727" t="s">
        <v>558</v>
      </c>
      <c r="E727" t="s">
        <v>559</v>
      </c>
      <c r="F727" t="s">
        <v>45</v>
      </c>
      <c r="G727">
        <v>50</v>
      </c>
      <c r="H727" s="40">
        <v>0.31306743472543985</v>
      </c>
      <c r="I727"/>
    </row>
    <row r="728" spans="1:9">
      <c r="A728" s="19">
        <v>44654</v>
      </c>
      <c r="B728" t="s">
        <v>187</v>
      </c>
      <c r="C728" t="s">
        <v>560</v>
      </c>
      <c r="D728" t="s">
        <v>561</v>
      </c>
      <c r="E728" t="s">
        <v>562</v>
      </c>
      <c r="F728" t="s">
        <v>32</v>
      </c>
      <c r="G728">
        <v>22</v>
      </c>
      <c r="H728" s="40">
        <v>0.13774967127919355</v>
      </c>
      <c r="I728"/>
    </row>
    <row r="729" spans="1:9">
      <c r="A729" s="19">
        <v>44654</v>
      </c>
      <c r="B729" t="s">
        <v>83</v>
      </c>
      <c r="C729" t="s">
        <v>83</v>
      </c>
      <c r="D729" t="s">
        <v>563</v>
      </c>
      <c r="E729" t="s">
        <v>564</v>
      </c>
      <c r="F729" t="s">
        <v>45</v>
      </c>
      <c r="G729">
        <v>20</v>
      </c>
      <c r="H729" s="40">
        <v>0.12522697389017595</v>
      </c>
      <c r="I729"/>
    </row>
    <row r="730" spans="1:9">
      <c r="A730" s="19">
        <v>44654</v>
      </c>
      <c r="B730" t="s">
        <v>124</v>
      </c>
      <c r="C730" t="s">
        <v>130</v>
      </c>
      <c r="D730" t="s">
        <v>567</v>
      </c>
      <c r="E730" t="s">
        <v>568</v>
      </c>
      <c r="F730" t="s">
        <v>32</v>
      </c>
      <c r="G730">
        <v>19</v>
      </c>
      <c r="H730" s="40">
        <v>0.11896562519566715</v>
      </c>
      <c r="I730"/>
    </row>
    <row r="731" spans="1:9">
      <c r="A731" s="19">
        <v>44654</v>
      </c>
      <c r="B731" t="s">
        <v>572</v>
      </c>
      <c r="C731" t="s">
        <v>572</v>
      </c>
      <c r="D731" t="s">
        <v>573</v>
      </c>
      <c r="E731" t="s">
        <v>574</v>
      </c>
      <c r="F731" t="s">
        <v>575</v>
      </c>
      <c r="G731">
        <v>48</v>
      </c>
      <c r="H731" s="40">
        <v>0.30054473733642229</v>
      </c>
      <c r="I731"/>
    </row>
    <row r="732" spans="1:9">
      <c r="A732" s="19">
        <v>44654</v>
      </c>
      <c r="B732" t="s">
        <v>164</v>
      </c>
      <c r="C732" t="s">
        <v>579</v>
      </c>
      <c r="D732" t="s">
        <v>580</v>
      </c>
      <c r="E732" t="s">
        <v>581</v>
      </c>
      <c r="F732" t="s">
        <v>41</v>
      </c>
      <c r="G732">
        <v>202</v>
      </c>
      <c r="H732" s="40">
        <v>1.2647924362907772</v>
      </c>
      <c r="I732"/>
    </row>
    <row r="733" spans="1:9">
      <c r="A733" s="19">
        <v>44654</v>
      </c>
      <c r="B733" t="s">
        <v>164</v>
      </c>
      <c r="C733" t="s">
        <v>582</v>
      </c>
      <c r="D733" t="s">
        <v>583</v>
      </c>
      <c r="E733" t="s">
        <v>584</v>
      </c>
      <c r="F733" t="s">
        <v>41</v>
      </c>
      <c r="G733">
        <v>151</v>
      </c>
      <c r="H733" s="40">
        <v>0.94546365287082845</v>
      </c>
      <c r="I733"/>
    </row>
    <row r="734" spans="1:9">
      <c r="A734" s="19">
        <v>44654</v>
      </c>
      <c r="B734" t="s">
        <v>37</v>
      </c>
      <c r="C734" t="s">
        <v>38</v>
      </c>
      <c r="D734" t="s">
        <v>596</v>
      </c>
      <c r="E734" t="s">
        <v>597</v>
      </c>
      <c r="F734" t="s">
        <v>41</v>
      </c>
      <c r="G734">
        <v>207</v>
      </c>
      <c r="H734" s="40">
        <v>1.296099179763321</v>
      </c>
      <c r="I734"/>
    </row>
    <row r="735" spans="1:9">
      <c r="A735" s="19">
        <v>44654</v>
      </c>
      <c r="B735" t="s">
        <v>598</v>
      </c>
      <c r="C735" t="s">
        <v>598</v>
      </c>
      <c r="D735" t="s">
        <v>599</v>
      </c>
      <c r="E735" t="s">
        <v>600</v>
      </c>
      <c r="F735" t="s">
        <v>218</v>
      </c>
      <c r="G735">
        <v>16</v>
      </c>
      <c r="H735" s="40">
        <v>0.10018157911214076</v>
      </c>
      <c r="I735"/>
    </row>
    <row r="736" spans="1:9">
      <c r="A736" s="19">
        <v>44654</v>
      </c>
      <c r="B736" t="s">
        <v>634</v>
      </c>
      <c r="C736" t="s">
        <v>634</v>
      </c>
      <c r="D736" t="s">
        <v>602</v>
      </c>
      <c r="E736" t="s">
        <v>603</v>
      </c>
      <c r="F736" t="s">
        <v>218</v>
      </c>
      <c r="G736">
        <v>10</v>
      </c>
      <c r="H736" s="40">
        <v>6.2613486945087976E-2</v>
      </c>
      <c r="I736"/>
    </row>
    <row r="737" spans="1:9">
      <c r="A737" s="19">
        <v>44654</v>
      </c>
      <c r="B737" t="s">
        <v>607</v>
      </c>
      <c r="C737" t="s">
        <v>607</v>
      </c>
      <c r="F737" t="s">
        <v>608</v>
      </c>
      <c r="G737">
        <v>319</v>
      </c>
      <c r="H737" s="40">
        <v>1.9973702335483063</v>
      </c>
      <c r="I737"/>
    </row>
    <row r="738" spans="1:9">
      <c r="A738" s="19">
        <v>44206</v>
      </c>
      <c r="B738" t="s">
        <v>33</v>
      </c>
      <c r="C738" t="s">
        <v>33</v>
      </c>
      <c r="D738" t="s">
        <v>34</v>
      </c>
      <c r="E738" t="s">
        <v>35</v>
      </c>
      <c r="F738" t="s">
        <v>36</v>
      </c>
      <c r="G738" s="24">
        <v>67</v>
      </c>
      <c r="H738" s="40">
        <v>0.42673990457586192</v>
      </c>
      <c r="I738"/>
    </row>
    <row r="739" spans="1:9">
      <c r="A739" s="19">
        <v>44206</v>
      </c>
      <c r="B739" t="s">
        <v>133</v>
      </c>
      <c r="C739" t="s">
        <v>635</v>
      </c>
      <c r="D739" t="s">
        <v>39</v>
      </c>
      <c r="E739" t="s">
        <v>40</v>
      </c>
      <c r="F739" t="s">
        <v>41</v>
      </c>
      <c r="G739" s="24">
        <v>73</v>
      </c>
      <c r="H739" s="40">
        <v>0.46495541841847637</v>
      </c>
      <c r="I739"/>
    </row>
    <row r="740" spans="1:9">
      <c r="A740" s="19">
        <v>44206</v>
      </c>
      <c r="B740" t="s">
        <v>622</v>
      </c>
      <c r="C740" t="s">
        <v>622</v>
      </c>
      <c r="D740" t="s">
        <v>43</v>
      </c>
      <c r="E740" t="s">
        <v>44</v>
      </c>
      <c r="F740" t="s">
        <v>45</v>
      </c>
      <c r="G740" s="24">
        <v>7</v>
      </c>
      <c r="H740" s="40">
        <v>4.458476614971691E-2</v>
      </c>
      <c r="I740"/>
    </row>
    <row r="741" spans="1:9">
      <c r="A741" s="19">
        <v>44206</v>
      </c>
      <c r="B741" t="s">
        <v>622</v>
      </c>
      <c r="C741" t="s">
        <v>622</v>
      </c>
      <c r="D741" t="s">
        <v>46</v>
      </c>
      <c r="E741" t="s">
        <v>47</v>
      </c>
      <c r="F741" t="s">
        <v>45</v>
      </c>
      <c r="G741" s="24">
        <v>10</v>
      </c>
      <c r="H741" s="40">
        <v>6.369252307102416E-2</v>
      </c>
      <c r="I741"/>
    </row>
    <row r="742" spans="1:9">
      <c r="A742" s="19">
        <v>44206</v>
      </c>
      <c r="B742" t="s">
        <v>48</v>
      </c>
      <c r="C742" t="s">
        <v>48</v>
      </c>
      <c r="D742" t="s">
        <v>49</v>
      </c>
      <c r="E742" t="s">
        <v>50</v>
      </c>
      <c r="F742" t="s">
        <v>51</v>
      </c>
      <c r="G742" s="24">
        <v>106</v>
      </c>
      <c r="H742" s="40">
        <v>0.67514074455285611</v>
      </c>
      <c r="I742"/>
    </row>
    <row r="743" spans="1:9">
      <c r="A743" s="19">
        <v>44206</v>
      </c>
      <c r="B743" t="s">
        <v>52</v>
      </c>
      <c r="C743" t="s">
        <v>53</v>
      </c>
      <c r="D743" t="s">
        <v>54</v>
      </c>
      <c r="E743" t="s">
        <v>55</v>
      </c>
      <c r="F743" t="s">
        <v>45</v>
      </c>
      <c r="G743" s="24">
        <v>63</v>
      </c>
      <c r="H743" s="40">
        <v>0.40126289534745224</v>
      </c>
      <c r="I743"/>
    </row>
    <row r="744" spans="1:9">
      <c r="A744" s="19">
        <v>44206</v>
      </c>
      <c r="B744" t="s">
        <v>56</v>
      </c>
      <c r="C744" t="s">
        <v>56</v>
      </c>
      <c r="D744" t="s">
        <v>57</v>
      </c>
      <c r="E744" t="s">
        <v>58</v>
      </c>
      <c r="F744" t="s">
        <v>51</v>
      </c>
      <c r="G744" s="24">
        <v>195</v>
      </c>
      <c r="H744" s="40">
        <v>1.2420041998849711</v>
      </c>
      <c r="I744"/>
    </row>
    <row r="745" spans="1:9">
      <c r="A745" s="19">
        <v>44206</v>
      </c>
      <c r="B745" t="s">
        <v>37</v>
      </c>
      <c r="C745" t="s">
        <v>38</v>
      </c>
      <c r="D745" t="s">
        <v>59</v>
      </c>
      <c r="E745" t="s">
        <v>60</v>
      </c>
      <c r="F745" t="s">
        <v>41</v>
      </c>
      <c r="G745" s="24">
        <v>68</v>
      </c>
      <c r="H745" s="40">
        <v>0.43310915688296425</v>
      </c>
      <c r="I745"/>
    </row>
    <row r="746" spans="1:9">
      <c r="A746" s="19">
        <v>44206</v>
      </c>
      <c r="B746" t="s">
        <v>61</v>
      </c>
      <c r="C746" t="s">
        <v>62</v>
      </c>
      <c r="D746" t="s">
        <v>63</v>
      </c>
      <c r="E746" t="s">
        <v>64</v>
      </c>
      <c r="F746" t="s">
        <v>51</v>
      </c>
      <c r="G746" s="24">
        <v>36</v>
      </c>
      <c r="H746" s="40">
        <v>0.22929308305568696</v>
      </c>
      <c r="I746"/>
    </row>
    <row r="747" spans="1:9">
      <c r="A747" s="19">
        <v>44206</v>
      </c>
      <c r="B747" t="s">
        <v>61</v>
      </c>
      <c r="C747" t="s">
        <v>62</v>
      </c>
      <c r="D747" t="s">
        <v>65</v>
      </c>
      <c r="E747" t="s">
        <v>66</v>
      </c>
      <c r="F747" t="s">
        <v>51</v>
      </c>
      <c r="G747" s="24">
        <v>64</v>
      </c>
      <c r="H747" s="40">
        <v>0.40763214765455458</v>
      </c>
      <c r="I747"/>
    </row>
    <row r="748" spans="1:9">
      <c r="A748" s="19">
        <v>44206</v>
      </c>
      <c r="B748" t="s">
        <v>636</v>
      </c>
      <c r="C748" t="s">
        <v>636</v>
      </c>
      <c r="D748" t="s">
        <v>68</v>
      </c>
      <c r="E748" t="s">
        <v>69</v>
      </c>
      <c r="F748" t="s">
        <v>51</v>
      </c>
      <c r="G748" s="24">
        <v>6</v>
      </c>
      <c r="H748" s="40">
        <v>3.8215513842614499E-2</v>
      </c>
      <c r="I748"/>
    </row>
    <row r="749" spans="1:9">
      <c r="A749" s="19">
        <v>44206</v>
      </c>
      <c r="B749" t="s">
        <v>83</v>
      </c>
      <c r="C749" t="s">
        <v>83</v>
      </c>
      <c r="D749" t="s">
        <v>84</v>
      </c>
      <c r="E749" t="s">
        <v>85</v>
      </c>
      <c r="F749" t="s">
        <v>45</v>
      </c>
      <c r="G749" s="24">
        <v>5</v>
      </c>
      <c r="H749" s="40">
        <v>3.184626153551208E-2</v>
      </c>
      <c r="I749"/>
    </row>
    <row r="750" spans="1:9">
      <c r="A750" s="19">
        <v>44206</v>
      </c>
      <c r="B750" t="s">
        <v>37</v>
      </c>
      <c r="C750" t="s">
        <v>86</v>
      </c>
      <c r="D750" t="s">
        <v>87</v>
      </c>
      <c r="E750" t="s">
        <v>88</v>
      </c>
      <c r="F750" t="s">
        <v>89</v>
      </c>
      <c r="G750" s="24">
        <v>120</v>
      </c>
      <c r="H750" s="40">
        <v>0.76431027685228992</v>
      </c>
      <c r="I750"/>
    </row>
    <row r="751" spans="1:9">
      <c r="A751" s="19">
        <v>44206</v>
      </c>
      <c r="B751" t="s">
        <v>37</v>
      </c>
      <c r="C751" t="s">
        <v>86</v>
      </c>
      <c r="D751" t="s">
        <v>94</v>
      </c>
      <c r="E751" t="s">
        <v>95</v>
      </c>
      <c r="F751" t="s">
        <v>89</v>
      </c>
      <c r="G751" s="24">
        <v>320</v>
      </c>
      <c r="H751" s="40">
        <v>2.0381607382727731</v>
      </c>
      <c r="I751"/>
    </row>
    <row r="752" spans="1:9">
      <c r="A752" s="19">
        <v>44206</v>
      </c>
      <c r="B752" t="s">
        <v>56</v>
      </c>
      <c r="C752" t="s">
        <v>56</v>
      </c>
      <c r="D752" t="s">
        <v>100</v>
      </c>
      <c r="E752" t="s">
        <v>101</v>
      </c>
      <c r="F752" t="s">
        <v>615</v>
      </c>
      <c r="G752" s="24">
        <v>155</v>
      </c>
      <c r="H752" s="40">
        <v>0.98723410760087438</v>
      </c>
      <c r="I752"/>
    </row>
    <row r="753" spans="1:9">
      <c r="A753" s="19">
        <v>44206</v>
      </c>
      <c r="B753" t="s">
        <v>56</v>
      </c>
      <c r="C753" t="s">
        <v>56</v>
      </c>
      <c r="D753" t="s">
        <v>102</v>
      </c>
      <c r="E753" t="s">
        <v>103</v>
      </c>
      <c r="F753" t="s">
        <v>615</v>
      </c>
      <c r="G753" s="24">
        <v>385</v>
      </c>
      <c r="H753" s="40">
        <v>2.4521621382344301</v>
      </c>
      <c r="I753"/>
    </row>
    <row r="754" spans="1:9">
      <c r="A754" s="19">
        <v>44206</v>
      </c>
      <c r="B754" t="s">
        <v>37</v>
      </c>
      <c r="C754" t="s">
        <v>86</v>
      </c>
      <c r="D754" t="s">
        <v>104</v>
      </c>
      <c r="E754" t="s">
        <v>105</v>
      </c>
      <c r="F754" t="s">
        <v>89</v>
      </c>
      <c r="G754" s="24">
        <v>350</v>
      </c>
      <c r="H754" s="40">
        <v>2.2292383074858457</v>
      </c>
      <c r="I754"/>
    </row>
    <row r="755" spans="1:9">
      <c r="A755" s="19">
        <v>44206</v>
      </c>
      <c r="B755" t="s">
        <v>110</v>
      </c>
      <c r="C755" t="s">
        <v>116</v>
      </c>
      <c r="D755" t="s">
        <v>117</v>
      </c>
      <c r="E755" t="s">
        <v>118</v>
      </c>
      <c r="F755" t="s">
        <v>32</v>
      </c>
      <c r="G755" s="24">
        <v>15</v>
      </c>
      <c r="H755" s="40">
        <v>9.5538784606536239E-2</v>
      </c>
      <c r="I755"/>
    </row>
    <row r="756" spans="1:9">
      <c r="A756" s="19">
        <v>44206</v>
      </c>
      <c r="B756" t="s">
        <v>119</v>
      </c>
      <c r="C756" t="s">
        <v>119</v>
      </c>
      <c r="D756" t="s">
        <v>120</v>
      </c>
      <c r="E756" t="s">
        <v>121</v>
      </c>
      <c r="F756" t="s">
        <v>41</v>
      </c>
      <c r="G756" s="24">
        <v>300</v>
      </c>
      <c r="H756" s="40">
        <v>1.9107756921307248</v>
      </c>
      <c r="I756"/>
    </row>
    <row r="757" spans="1:9">
      <c r="A757" s="19">
        <v>44206</v>
      </c>
      <c r="B757" t="s">
        <v>37</v>
      </c>
      <c r="C757" t="s">
        <v>38</v>
      </c>
      <c r="D757" t="s">
        <v>122</v>
      </c>
      <c r="E757" t="s">
        <v>123</v>
      </c>
      <c r="F757" t="s">
        <v>41</v>
      </c>
      <c r="G757" s="24">
        <v>66</v>
      </c>
      <c r="H757" s="40">
        <v>0.42037065226875941</v>
      </c>
      <c r="I757"/>
    </row>
    <row r="758" spans="1:9">
      <c r="A758" s="19">
        <v>44206</v>
      </c>
      <c r="B758" t="s">
        <v>124</v>
      </c>
      <c r="C758" t="s">
        <v>125</v>
      </c>
      <c r="D758" t="s">
        <v>126</v>
      </c>
      <c r="E758" t="s">
        <v>127</v>
      </c>
      <c r="F758" t="s">
        <v>41</v>
      </c>
      <c r="G758" s="24">
        <v>13</v>
      </c>
      <c r="H758" s="40">
        <v>8.2800279992331416E-2</v>
      </c>
      <c r="I758"/>
    </row>
    <row r="759" spans="1:9">
      <c r="A759" s="19">
        <v>44206</v>
      </c>
      <c r="B759" t="s">
        <v>124</v>
      </c>
      <c r="C759" t="s">
        <v>125</v>
      </c>
      <c r="D759" t="s">
        <v>128</v>
      </c>
      <c r="E759" t="s">
        <v>129</v>
      </c>
      <c r="F759" t="s">
        <v>41</v>
      </c>
      <c r="G759" s="24">
        <v>16</v>
      </c>
      <c r="H759" s="40">
        <v>0.10190803691363864</v>
      </c>
      <c r="I759"/>
    </row>
    <row r="760" spans="1:9">
      <c r="A760" s="19">
        <v>44206</v>
      </c>
      <c r="B760" t="s">
        <v>133</v>
      </c>
      <c r="C760" t="s">
        <v>134</v>
      </c>
      <c r="D760" t="s">
        <v>135</v>
      </c>
      <c r="E760" t="s">
        <v>136</v>
      </c>
      <c r="F760" t="s">
        <v>51</v>
      </c>
      <c r="G760" s="24">
        <v>320</v>
      </c>
      <c r="H760" s="40">
        <v>2.0381607382727731</v>
      </c>
      <c r="I760"/>
    </row>
    <row r="761" spans="1:9">
      <c r="A761" s="19">
        <v>44206</v>
      </c>
      <c r="B761" t="s">
        <v>143</v>
      </c>
      <c r="C761" t="s">
        <v>143</v>
      </c>
      <c r="D761" t="s">
        <v>144</v>
      </c>
      <c r="E761" t="s">
        <v>145</v>
      </c>
      <c r="F761" t="s">
        <v>146</v>
      </c>
      <c r="G761" s="24">
        <v>42</v>
      </c>
      <c r="H761" s="40">
        <v>0.26750859689830148</v>
      </c>
      <c r="I761"/>
    </row>
    <row r="762" spans="1:9">
      <c r="A762" s="19">
        <v>44206</v>
      </c>
      <c r="B762" t="s">
        <v>83</v>
      </c>
      <c r="C762" t="s">
        <v>83</v>
      </c>
      <c r="D762" t="s">
        <v>147</v>
      </c>
      <c r="E762" t="s">
        <v>148</v>
      </c>
      <c r="F762" t="s">
        <v>89</v>
      </c>
      <c r="G762" s="24">
        <v>15</v>
      </c>
      <c r="H762" s="40">
        <v>9.5538784606536239E-2</v>
      </c>
      <c r="I762"/>
    </row>
    <row r="763" spans="1:9">
      <c r="A763" s="19">
        <v>44206</v>
      </c>
      <c r="B763" t="s">
        <v>152</v>
      </c>
      <c r="C763" t="s">
        <v>152</v>
      </c>
      <c r="D763" t="s">
        <v>153</v>
      </c>
      <c r="E763" t="s">
        <v>154</v>
      </c>
      <c r="F763" t="s">
        <v>51</v>
      </c>
      <c r="G763" s="24">
        <v>100</v>
      </c>
      <c r="H763" s="40">
        <v>0.63692523071024165</v>
      </c>
      <c r="I763"/>
    </row>
    <row r="764" spans="1:9">
      <c r="A764" s="19">
        <v>44206</v>
      </c>
      <c r="B764" t="s">
        <v>170</v>
      </c>
      <c r="C764" t="s">
        <v>170</v>
      </c>
      <c r="D764" t="s">
        <v>171</v>
      </c>
      <c r="E764" t="s">
        <v>172</v>
      </c>
      <c r="F764" t="s">
        <v>173</v>
      </c>
      <c r="G764" s="24">
        <v>255</v>
      </c>
      <c r="H764" s="40">
        <v>1.6241593383111159</v>
      </c>
      <c r="I764"/>
    </row>
    <row r="765" spans="1:9">
      <c r="A765" s="19">
        <v>44206</v>
      </c>
      <c r="B765" t="s">
        <v>174</v>
      </c>
      <c r="C765" t="s">
        <v>174</v>
      </c>
      <c r="D765" t="s">
        <v>176</v>
      </c>
      <c r="E765" t="s">
        <v>177</v>
      </c>
      <c r="F765" t="s">
        <v>51</v>
      </c>
      <c r="G765" s="24">
        <v>65</v>
      </c>
      <c r="H765" s="40">
        <v>0.41400139996165708</v>
      </c>
      <c r="I765"/>
    </row>
    <row r="766" spans="1:9">
      <c r="A766" s="19">
        <v>44206</v>
      </c>
      <c r="B766" t="s">
        <v>178</v>
      </c>
      <c r="C766" t="s">
        <v>178</v>
      </c>
      <c r="D766" t="s">
        <v>179</v>
      </c>
      <c r="E766" t="s">
        <v>180</v>
      </c>
      <c r="F766" t="s">
        <v>51</v>
      </c>
      <c r="G766" s="24">
        <v>5</v>
      </c>
      <c r="H766" s="40">
        <v>3.184626153551208E-2</v>
      </c>
      <c r="I766"/>
    </row>
    <row r="767" spans="1:9">
      <c r="A767" s="19">
        <v>44206</v>
      </c>
      <c r="B767" t="s">
        <v>37</v>
      </c>
      <c r="C767" t="s">
        <v>38</v>
      </c>
      <c r="D767" t="s">
        <v>185</v>
      </c>
      <c r="E767" t="s">
        <v>186</v>
      </c>
      <c r="F767" t="s">
        <v>41</v>
      </c>
      <c r="G767" s="24">
        <v>39</v>
      </c>
      <c r="H767" s="40">
        <v>0.24840083997699422</v>
      </c>
      <c r="I767"/>
    </row>
    <row r="768" spans="1:9">
      <c r="A768" s="19">
        <v>44206</v>
      </c>
      <c r="B768" t="s">
        <v>37</v>
      </c>
      <c r="C768" t="s">
        <v>38</v>
      </c>
      <c r="D768" t="s">
        <v>193</v>
      </c>
      <c r="E768" t="s">
        <v>194</v>
      </c>
      <c r="F768" t="s">
        <v>41</v>
      </c>
      <c r="G768" s="24">
        <v>20</v>
      </c>
      <c r="H768" s="40">
        <v>0.12738504614204832</v>
      </c>
      <c r="I768"/>
    </row>
    <row r="769" spans="1:9">
      <c r="A769" s="19">
        <v>44206</v>
      </c>
      <c r="B769" t="s">
        <v>195</v>
      </c>
      <c r="C769" t="s">
        <v>196</v>
      </c>
      <c r="D769" t="s">
        <v>197</v>
      </c>
      <c r="E769" t="s">
        <v>198</v>
      </c>
      <c r="F769" t="s">
        <v>41</v>
      </c>
      <c r="G769" s="24">
        <v>77</v>
      </c>
      <c r="H769" s="40">
        <v>0.49043242764688605</v>
      </c>
      <c r="I769"/>
    </row>
    <row r="770" spans="1:9">
      <c r="A770" s="19">
        <v>44206</v>
      </c>
      <c r="B770" t="s">
        <v>195</v>
      </c>
      <c r="C770" t="s">
        <v>199</v>
      </c>
      <c r="D770" t="s">
        <v>200</v>
      </c>
      <c r="E770" t="s">
        <v>201</v>
      </c>
      <c r="F770" t="s">
        <v>41</v>
      </c>
      <c r="G770" s="24">
        <v>29</v>
      </c>
      <c r="H770" s="40">
        <v>0.18470831690597006</v>
      </c>
      <c r="I770"/>
    </row>
    <row r="771" spans="1:9">
      <c r="A771" s="19">
        <v>44206</v>
      </c>
      <c r="B771" t="s">
        <v>133</v>
      </c>
      <c r="C771" t="s">
        <v>202</v>
      </c>
      <c r="D771" t="s">
        <v>203</v>
      </c>
      <c r="E771" t="s">
        <v>204</v>
      </c>
      <c r="F771" t="s">
        <v>45</v>
      </c>
      <c r="G771" s="24">
        <v>48</v>
      </c>
      <c r="H771" s="40">
        <v>0.30572411074091599</v>
      </c>
      <c r="I771"/>
    </row>
    <row r="772" spans="1:9">
      <c r="A772" s="19">
        <v>44206</v>
      </c>
      <c r="B772" t="s">
        <v>133</v>
      </c>
      <c r="C772" t="s">
        <v>202</v>
      </c>
      <c r="D772" t="s">
        <v>205</v>
      </c>
      <c r="E772" t="s">
        <v>206</v>
      </c>
      <c r="F772" t="s">
        <v>45</v>
      </c>
      <c r="G772" s="24">
        <v>48</v>
      </c>
      <c r="H772" s="40">
        <v>0.30572411074091599</v>
      </c>
      <c r="I772"/>
    </row>
    <row r="773" spans="1:9">
      <c r="A773" s="19">
        <v>44206</v>
      </c>
      <c r="B773" t="s">
        <v>133</v>
      </c>
      <c r="C773" t="s">
        <v>202</v>
      </c>
      <c r="D773" t="s">
        <v>207</v>
      </c>
      <c r="E773" t="s">
        <v>208</v>
      </c>
      <c r="F773" t="s">
        <v>45</v>
      </c>
      <c r="G773" s="24">
        <v>48</v>
      </c>
      <c r="H773" s="40">
        <v>0.30572411074091599</v>
      </c>
      <c r="I773"/>
    </row>
    <row r="774" spans="1:9">
      <c r="A774" s="19">
        <v>44206</v>
      </c>
      <c r="B774" t="s">
        <v>215</v>
      </c>
      <c r="C774" t="s">
        <v>215</v>
      </c>
      <c r="D774" t="s">
        <v>216</v>
      </c>
      <c r="E774" t="s">
        <v>217</v>
      </c>
      <c r="F774" t="s">
        <v>218</v>
      </c>
      <c r="G774" s="24">
        <v>52</v>
      </c>
      <c r="H774" s="40">
        <v>0.33120111996932566</v>
      </c>
      <c r="I774"/>
    </row>
    <row r="775" spans="1:9">
      <c r="A775" s="19">
        <v>44206</v>
      </c>
      <c r="B775" t="s">
        <v>221</v>
      </c>
      <c r="C775" t="s">
        <v>221</v>
      </c>
      <c r="D775" t="s">
        <v>222</v>
      </c>
      <c r="E775" t="s">
        <v>223</v>
      </c>
      <c r="F775" t="s">
        <v>89</v>
      </c>
      <c r="G775" s="24">
        <v>15</v>
      </c>
      <c r="H775" s="40">
        <v>9.5538784606536239E-2</v>
      </c>
      <c r="I775"/>
    </row>
    <row r="776" spans="1:9">
      <c r="A776" s="19">
        <v>44206</v>
      </c>
      <c r="B776" t="s">
        <v>611</v>
      </c>
      <c r="C776" t="s">
        <v>611</v>
      </c>
      <c r="D776" t="s">
        <v>225</v>
      </c>
      <c r="E776" t="s">
        <v>226</v>
      </c>
      <c r="F776" t="s">
        <v>51</v>
      </c>
      <c r="G776" s="24">
        <v>326</v>
      </c>
      <c r="H776" s="40">
        <v>2.0763762521153875</v>
      </c>
      <c r="I776"/>
    </row>
    <row r="777" spans="1:9">
      <c r="A777" s="19">
        <v>44206</v>
      </c>
      <c r="B777" t="s">
        <v>83</v>
      </c>
      <c r="C777" t="s">
        <v>83</v>
      </c>
      <c r="D777" t="s">
        <v>227</v>
      </c>
      <c r="E777" t="s">
        <v>228</v>
      </c>
      <c r="F777" t="s">
        <v>173</v>
      </c>
      <c r="G777" s="24">
        <v>6</v>
      </c>
      <c r="H777" s="40">
        <v>3.8215513842614499E-2</v>
      </c>
      <c r="I777"/>
    </row>
    <row r="778" spans="1:9">
      <c r="A778" s="19">
        <v>44206</v>
      </c>
      <c r="B778" t="s">
        <v>229</v>
      </c>
      <c r="C778" t="s">
        <v>229</v>
      </c>
      <c r="D778" t="s">
        <v>230</v>
      </c>
      <c r="E778" t="s">
        <v>231</v>
      </c>
      <c r="F778" t="s">
        <v>218</v>
      </c>
      <c r="G778" s="24">
        <v>25</v>
      </c>
      <c r="H778" s="40">
        <v>0.15923130767756041</v>
      </c>
      <c r="I778"/>
    </row>
    <row r="779" spans="1:9">
      <c r="A779" s="19">
        <v>44206</v>
      </c>
      <c r="B779" t="s">
        <v>133</v>
      </c>
      <c r="C779" t="s">
        <v>232</v>
      </c>
      <c r="D779" t="s">
        <v>233</v>
      </c>
      <c r="E779" t="s">
        <v>234</v>
      </c>
      <c r="F779" t="s">
        <v>51</v>
      </c>
      <c r="G779" s="24">
        <v>120</v>
      </c>
      <c r="H779" s="40">
        <v>0.76431027685228992</v>
      </c>
      <c r="I779"/>
    </row>
    <row r="780" spans="1:9">
      <c r="A780" s="19">
        <v>44206</v>
      </c>
      <c r="B780" t="s">
        <v>152</v>
      </c>
      <c r="C780" t="s">
        <v>152</v>
      </c>
      <c r="D780" t="s">
        <v>235</v>
      </c>
      <c r="E780" t="s">
        <v>236</v>
      </c>
      <c r="F780" t="s">
        <v>51</v>
      </c>
      <c r="G780" s="24">
        <v>98</v>
      </c>
      <c r="H780" s="40">
        <v>0.62418672609603676</v>
      </c>
      <c r="I780"/>
    </row>
    <row r="781" spans="1:9">
      <c r="A781" s="19">
        <v>44206</v>
      </c>
      <c r="B781" t="s">
        <v>164</v>
      </c>
      <c r="C781" t="s">
        <v>237</v>
      </c>
      <c r="D781" t="s">
        <v>238</v>
      </c>
      <c r="E781" t="s">
        <v>239</v>
      </c>
      <c r="F781" t="s">
        <v>45</v>
      </c>
      <c r="G781" s="24">
        <v>217</v>
      </c>
      <c r="H781" s="40">
        <v>1.3821277506412244</v>
      </c>
      <c r="I781"/>
    </row>
    <row r="782" spans="1:9">
      <c r="A782" s="19">
        <v>44206</v>
      </c>
      <c r="B782" t="s">
        <v>133</v>
      </c>
      <c r="C782" t="s">
        <v>621</v>
      </c>
      <c r="D782" t="s">
        <v>238</v>
      </c>
      <c r="E782" t="s">
        <v>239</v>
      </c>
      <c r="F782" t="s">
        <v>45</v>
      </c>
      <c r="G782" s="24">
        <v>651</v>
      </c>
      <c r="H782" s="40">
        <v>4.1463832519236732</v>
      </c>
      <c r="I782"/>
    </row>
    <row r="783" spans="1:9">
      <c r="A783" s="19">
        <v>44206</v>
      </c>
      <c r="B783" t="s">
        <v>164</v>
      </c>
      <c r="C783" t="s">
        <v>237</v>
      </c>
      <c r="D783" t="s">
        <v>243</v>
      </c>
      <c r="E783" t="s">
        <v>244</v>
      </c>
      <c r="F783" t="s">
        <v>45</v>
      </c>
      <c r="G783" s="24">
        <v>48</v>
      </c>
      <c r="H783" s="40">
        <v>0.30572411074091599</v>
      </c>
      <c r="I783"/>
    </row>
    <row r="784" spans="1:9">
      <c r="A784" s="19">
        <v>44206</v>
      </c>
      <c r="B784" t="s">
        <v>164</v>
      </c>
      <c r="C784" t="s">
        <v>237</v>
      </c>
      <c r="D784" t="s">
        <v>245</v>
      </c>
      <c r="E784" t="s">
        <v>246</v>
      </c>
      <c r="F784" t="s">
        <v>45</v>
      </c>
      <c r="G784" s="24">
        <v>101</v>
      </c>
      <c r="H784" s="40">
        <v>0.64329448301734393</v>
      </c>
      <c r="I784"/>
    </row>
    <row r="785" spans="1:9">
      <c r="A785" s="19">
        <v>44206</v>
      </c>
      <c r="B785" t="s">
        <v>164</v>
      </c>
      <c r="C785" t="s">
        <v>237</v>
      </c>
      <c r="D785" t="s">
        <v>247</v>
      </c>
      <c r="E785" t="s">
        <v>248</v>
      </c>
      <c r="F785" t="s">
        <v>45</v>
      </c>
      <c r="G785" s="24">
        <v>101</v>
      </c>
      <c r="H785" s="40">
        <v>0.64329448301734393</v>
      </c>
      <c r="I785"/>
    </row>
    <row r="786" spans="1:9">
      <c r="A786" s="19">
        <v>44206</v>
      </c>
      <c r="B786" t="s">
        <v>83</v>
      </c>
      <c r="C786" t="s">
        <v>83</v>
      </c>
      <c r="D786" t="s">
        <v>249</v>
      </c>
      <c r="E786" t="s">
        <v>250</v>
      </c>
      <c r="F786" t="s">
        <v>251</v>
      </c>
      <c r="G786" s="24">
        <v>20</v>
      </c>
      <c r="H786" s="40">
        <v>0.12738504614204832</v>
      </c>
      <c r="I786"/>
    </row>
    <row r="787" spans="1:9">
      <c r="A787" s="19">
        <v>44206</v>
      </c>
      <c r="B787" t="s">
        <v>272</v>
      </c>
      <c r="C787" t="s">
        <v>273</v>
      </c>
      <c r="D787" t="s">
        <v>274</v>
      </c>
      <c r="E787" t="s">
        <v>275</v>
      </c>
      <c r="F787" t="s">
        <v>51</v>
      </c>
      <c r="G787" s="24">
        <v>199</v>
      </c>
      <c r="H787" s="40">
        <v>1.2674812091133807</v>
      </c>
      <c r="I787"/>
    </row>
    <row r="788" spans="1:9">
      <c r="A788" s="19">
        <v>44206</v>
      </c>
      <c r="B788" t="s">
        <v>612</v>
      </c>
      <c r="C788" t="s">
        <v>612</v>
      </c>
      <c r="D788" t="s">
        <v>279</v>
      </c>
      <c r="E788" t="s">
        <v>280</v>
      </c>
      <c r="F788" t="s">
        <v>173</v>
      </c>
      <c r="G788" s="24">
        <v>73</v>
      </c>
      <c r="H788" s="40">
        <v>0.46495541841847637</v>
      </c>
      <c r="I788"/>
    </row>
    <row r="789" spans="1:9">
      <c r="A789" s="19">
        <v>44206</v>
      </c>
      <c r="B789" t="s">
        <v>83</v>
      </c>
      <c r="C789" t="s">
        <v>83</v>
      </c>
      <c r="D789" t="s">
        <v>287</v>
      </c>
      <c r="E789" t="s">
        <v>288</v>
      </c>
      <c r="F789" t="s">
        <v>45</v>
      </c>
      <c r="G789" s="24">
        <v>15</v>
      </c>
      <c r="H789" s="40">
        <v>9.5538784606536239E-2</v>
      </c>
      <c r="I789"/>
    </row>
    <row r="790" spans="1:9">
      <c r="A790" s="19">
        <v>44206</v>
      </c>
      <c r="B790" t="s">
        <v>83</v>
      </c>
      <c r="C790" t="s">
        <v>83</v>
      </c>
      <c r="D790" t="s">
        <v>289</v>
      </c>
      <c r="E790" t="s">
        <v>290</v>
      </c>
      <c r="F790" t="s">
        <v>45</v>
      </c>
      <c r="G790" s="24">
        <v>15</v>
      </c>
      <c r="H790" s="40">
        <v>9.5538784606536239E-2</v>
      </c>
      <c r="I790"/>
    </row>
    <row r="791" spans="1:9">
      <c r="A791" s="19">
        <v>44206</v>
      </c>
      <c r="B791" t="s">
        <v>164</v>
      </c>
      <c r="C791" t="s">
        <v>237</v>
      </c>
      <c r="D791" t="s">
        <v>613</v>
      </c>
      <c r="E791" t="s">
        <v>614</v>
      </c>
      <c r="F791" t="s">
        <v>615</v>
      </c>
      <c r="G791" s="24">
        <v>400</v>
      </c>
      <c r="H791" s="40">
        <v>2.5477009228409666</v>
      </c>
      <c r="I791"/>
    </row>
    <row r="792" spans="1:9">
      <c r="A792" s="19">
        <v>44206</v>
      </c>
      <c r="B792" t="s">
        <v>164</v>
      </c>
      <c r="C792" t="s">
        <v>237</v>
      </c>
      <c r="D792" t="s">
        <v>616</v>
      </c>
      <c r="E792" t="s">
        <v>617</v>
      </c>
      <c r="F792" t="s">
        <v>615</v>
      </c>
      <c r="G792" s="24">
        <v>400</v>
      </c>
      <c r="H792" s="40">
        <v>2.5477009228409666</v>
      </c>
      <c r="I792"/>
    </row>
    <row r="793" spans="1:9">
      <c r="A793" s="19">
        <v>44206</v>
      </c>
      <c r="B793" t="s">
        <v>164</v>
      </c>
      <c r="C793" t="s">
        <v>237</v>
      </c>
      <c r="D793" t="s">
        <v>291</v>
      </c>
      <c r="E793" t="s">
        <v>292</v>
      </c>
      <c r="F793" t="s">
        <v>615</v>
      </c>
      <c r="G793" s="24">
        <v>466</v>
      </c>
      <c r="H793" s="40">
        <v>2.9680715751097262</v>
      </c>
      <c r="I793"/>
    </row>
    <row r="794" spans="1:9">
      <c r="A794" s="19">
        <v>44206</v>
      </c>
      <c r="B794" t="s">
        <v>297</v>
      </c>
      <c r="C794" t="s">
        <v>298</v>
      </c>
      <c r="D794" t="s">
        <v>299</v>
      </c>
      <c r="E794" t="s">
        <v>300</v>
      </c>
      <c r="F794" t="s">
        <v>173</v>
      </c>
      <c r="G794" s="24">
        <v>5</v>
      </c>
      <c r="H794" s="40">
        <v>3.184626153551208E-2</v>
      </c>
      <c r="I794"/>
    </row>
    <row r="795" spans="1:9">
      <c r="A795" s="19">
        <v>44206</v>
      </c>
      <c r="B795" t="s">
        <v>301</v>
      </c>
      <c r="C795" t="s">
        <v>301</v>
      </c>
      <c r="D795" t="s">
        <v>302</v>
      </c>
      <c r="E795" t="s">
        <v>303</v>
      </c>
      <c r="F795" t="s">
        <v>36</v>
      </c>
      <c r="G795" s="24">
        <v>27</v>
      </c>
      <c r="H795" s="40">
        <v>0.17196981229176525</v>
      </c>
      <c r="I795"/>
    </row>
    <row r="796" spans="1:9">
      <c r="A796" s="19">
        <v>44206</v>
      </c>
      <c r="B796" t="s">
        <v>37</v>
      </c>
      <c r="C796" t="s">
        <v>38</v>
      </c>
      <c r="D796" t="s">
        <v>307</v>
      </c>
      <c r="E796" t="s">
        <v>308</v>
      </c>
      <c r="F796" t="s">
        <v>41</v>
      </c>
      <c r="G796" s="24">
        <v>71</v>
      </c>
      <c r="H796" s="40">
        <v>0.45221691380427154</v>
      </c>
      <c r="I796"/>
    </row>
    <row r="797" spans="1:9">
      <c r="A797" s="19">
        <v>44206</v>
      </c>
      <c r="B797" t="s">
        <v>164</v>
      </c>
      <c r="C797" t="s">
        <v>309</v>
      </c>
      <c r="D797" t="s">
        <v>310</v>
      </c>
      <c r="E797" t="s">
        <v>311</v>
      </c>
      <c r="F797" t="s">
        <v>41</v>
      </c>
      <c r="G797" s="24">
        <v>150</v>
      </c>
      <c r="H797" s="40">
        <v>0.95538784606536242</v>
      </c>
      <c r="I797"/>
    </row>
    <row r="798" spans="1:9">
      <c r="A798" s="19">
        <v>44206</v>
      </c>
      <c r="B798" t="s">
        <v>321</v>
      </c>
      <c r="C798" t="s">
        <v>321</v>
      </c>
      <c r="D798" t="s">
        <v>322</v>
      </c>
      <c r="E798" t="s">
        <v>323</v>
      </c>
      <c r="F798" t="s">
        <v>51</v>
      </c>
      <c r="G798" s="24">
        <v>45</v>
      </c>
      <c r="H798" s="40">
        <v>0.2866163538196087</v>
      </c>
      <c r="I798"/>
    </row>
    <row r="799" spans="1:9">
      <c r="A799" s="19">
        <v>44206</v>
      </c>
      <c r="B799" t="s">
        <v>297</v>
      </c>
      <c r="C799" t="s">
        <v>324</v>
      </c>
      <c r="D799" t="s">
        <v>325</v>
      </c>
      <c r="E799" t="s">
        <v>326</v>
      </c>
      <c r="F799" t="s">
        <v>45</v>
      </c>
      <c r="G799" s="24">
        <v>208</v>
      </c>
      <c r="H799" s="40">
        <v>1.3248044798773027</v>
      </c>
      <c r="I799"/>
    </row>
    <row r="800" spans="1:9">
      <c r="A800" s="19">
        <v>44206</v>
      </c>
      <c r="B800" t="s">
        <v>56</v>
      </c>
      <c r="C800" t="s">
        <v>56</v>
      </c>
      <c r="D800" t="s">
        <v>641</v>
      </c>
      <c r="E800" t="s">
        <v>642</v>
      </c>
      <c r="F800" t="s">
        <v>45</v>
      </c>
      <c r="G800" s="24">
        <v>6</v>
      </c>
      <c r="H800" s="40">
        <v>3.8215513842614499E-2</v>
      </c>
      <c r="I800"/>
    </row>
    <row r="801" spans="1:9">
      <c r="A801" s="19">
        <v>44206</v>
      </c>
      <c r="B801" t="s">
        <v>187</v>
      </c>
      <c r="C801" t="s">
        <v>335</v>
      </c>
      <c r="D801" t="s">
        <v>336</v>
      </c>
      <c r="E801" t="s">
        <v>337</v>
      </c>
      <c r="F801" t="s">
        <v>32</v>
      </c>
      <c r="G801" s="24">
        <v>25</v>
      </c>
      <c r="H801" s="40">
        <v>0.15923130767756041</v>
      </c>
      <c r="I801"/>
    </row>
    <row r="802" spans="1:9">
      <c r="A802" s="19">
        <v>44206</v>
      </c>
      <c r="B802" t="s">
        <v>83</v>
      </c>
      <c r="C802" t="s">
        <v>83</v>
      </c>
      <c r="D802" t="s">
        <v>340</v>
      </c>
      <c r="E802" t="s">
        <v>341</v>
      </c>
      <c r="F802" t="s">
        <v>89</v>
      </c>
      <c r="G802" s="24">
        <v>7</v>
      </c>
      <c r="H802" s="40">
        <v>4.458476614971691E-2</v>
      </c>
      <c r="I802"/>
    </row>
    <row r="803" spans="1:9">
      <c r="A803" s="19">
        <v>44206</v>
      </c>
      <c r="B803" t="s">
        <v>37</v>
      </c>
      <c r="C803" t="s">
        <v>38</v>
      </c>
      <c r="D803" t="s">
        <v>342</v>
      </c>
      <c r="E803" t="s">
        <v>343</v>
      </c>
      <c r="F803" t="s">
        <v>41</v>
      </c>
      <c r="G803" s="24">
        <v>66</v>
      </c>
      <c r="H803" s="40">
        <v>0.42037065226875941</v>
      </c>
      <c r="I803"/>
    </row>
    <row r="804" spans="1:9">
      <c r="A804" s="19">
        <v>44206</v>
      </c>
      <c r="B804" t="s">
        <v>37</v>
      </c>
      <c r="C804" t="s">
        <v>38</v>
      </c>
      <c r="D804" t="s">
        <v>344</v>
      </c>
      <c r="E804" t="s">
        <v>345</v>
      </c>
      <c r="F804" t="s">
        <v>41</v>
      </c>
      <c r="G804" s="24">
        <v>66</v>
      </c>
      <c r="H804" s="40">
        <v>0.42037065226875941</v>
      </c>
      <c r="I804"/>
    </row>
    <row r="805" spans="1:9">
      <c r="A805" s="19">
        <v>44206</v>
      </c>
      <c r="B805" t="s">
        <v>110</v>
      </c>
      <c r="C805" t="s">
        <v>346</v>
      </c>
      <c r="D805" t="s">
        <v>347</v>
      </c>
      <c r="E805" t="s">
        <v>348</v>
      </c>
      <c r="F805" t="s">
        <v>32</v>
      </c>
      <c r="G805" s="24">
        <v>22</v>
      </c>
      <c r="H805" s="40">
        <v>0.14012355075625316</v>
      </c>
      <c r="I805"/>
    </row>
    <row r="806" spans="1:9">
      <c r="A806" s="19">
        <v>44206</v>
      </c>
      <c r="B806" t="s">
        <v>349</v>
      </c>
      <c r="C806" t="s">
        <v>350</v>
      </c>
      <c r="D806" t="s">
        <v>351</v>
      </c>
      <c r="E806" t="s">
        <v>352</v>
      </c>
      <c r="F806" t="s">
        <v>51</v>
      </c>
      <c r="G806" s="24">
        <v>180</v>
      </c>
      <c r="H806" s="40">
        <v>1.1464654152784348</v>
      </c>
      <c r="I806"/>
    </row>
    <row r="807" spans="1:9">
      <c r="A807" s="19">
        <v>44206</v>
      </c>
      <c r="B807" t="s">
        <v>349</v>
      </c>
      <c r="C807" t="s">
        <v>353</v>
      </c>
      <c r="D807" t="s">
        <v>354</v>
      </c>
      <c r="E807" t="s">
        <v>355</v>
      </c>
      <c r="F807" t="s">
        <v>51</v>
      </c>
      <c r="G807" s="24">
        <v>185</v>
      </c>
      <c r="H807" s="40">
        <v>1.178311676813947</v>
      </c>
      <c r="I807"/>
    </row>
    <row r="808" spans="1:9">
      <c r="A808" s="19">
        <v>44206</v>
      </c>
      <c r="B808" t="s">
        <v>56</v>
      </c>
      <c r="C808" t="s">
        <v>56</v>
      </c>
      <c r="D808" t="s">
        <v>374</v>
      </c>
      <c r="E808" t="s">
        <v>375</v>
      </c>
      <c r="F808" t="s">
        <v>51</v>
      </c>
      <c r="G808" s="24">
        <v>474</v>
      </c>
      <c r="H808" s="40">
        <v>3.0190255935665449</v>
      </c>
      <c r="I808"/>
    </row>
    <row r="809" spans="1:9">
      <c r="A809" s="19">
        <v>44206</v>
      </c>
      <c r="B809" t="s">
        <v>37</v>
      </c>
      <c r="C809" t="s">
        <v>376</v>
      </c>
      <c r="D809" t="s">
        <v>643</v>
      </c>
      <c r="E809" t="s">
        <v>644</v>
      </c>
      <c r="F809" t="s">
        <v>615</v>
      </c>
      <c r="G809" s="24">
        <v>395</v>
      </c>
      <c r="H809" s="40">
        <v>2.5158546613054544</v>
      </c>
      <c r="I809"/>
    </row>
    <row r="810" spans="1:9">
      <c r="A810" s="19">
        <v>44206</v>
      </c>
      <c r="B810" t="s">
        <v>37</v>
      </c>
      <c r="C810" t="s">
        <v>376</v>
      </c>
      <c r="D810" t="s">
        <v>377</v>
      </c>
      <c r="E810" t="s">
        <v>378</v>
      </c>
      <c r="F810" t="s">
        <v>615</v>
      </c>
      <c r="G810" s="24">
        <v>395</v>
      </c>
      <c r="H810" s="40">
        <v>2.5158546613054544</v>
      </c>
      <c r="I810"/>
    </row>
    <row r="811" spans="1:9">
      <c r="A811" s="19">
        <v>44206</v>
      </c>
      <c r="B811" t="s">
        <v>37</v>
      </c>
      <c r="C811" t="s">
        <v>86</v>
      </c>
      <c r="D811" t="s">
        <v>379</v>
      </c>
      <c r="E811" t="s">
        <v>380</v>
      </c>
      <c r="F811" t="s">
        <v>615</v>
      </c>
      <c r="G811" s="24">
        <v>463</v>
      </c>
      <c r="H811" s="40">
        <v>2.9489638181884188</v>
      </c>
      <c r="I811"/>
    </row>
    <row r="812" spans="1:9">
      <c r="A812" s="19">
        <v>44206</v>
      </c>
      <c r="B812" t="s">
        <v>133</v>
      </c>
      <c r="C812" t="s">
        <v>381</v>
      </c>
      <c r="D812" t="s">
        <v>382</v>
      </c>
      <c r="E812" t="s">
        <v>383</v>
      </c>
      <c r="F812" t="s">
        <v>41</v>
      </c>
      <c r="G812" s="24">
        <v>63</v>
      </c>
      <c r="H812" s="40">
        <v>0.40126289534745224</v>
      </c>
      <c r="I812"/>
    </row>
    <row r="813" spans="1:9">
      <c r="A813" s="19">
        <v>44206</v>
      </c>
      <c r="B813" t="s">
        <v>83</v>
      </c>
      <c r="C813" t="s">
        <v>83</v>
      </c>
      <c r="D813" t="s">
        <v>391</v>
      </c>
      <c r="E813" t="s">
        <v>392</v>
      </c>
      <c r="F813" t="s">
        <v>45</v>
      </c>
      <c r="G813" s="24">
        <v>8</v>
      </c>
      <c r="H813" s="40">
        <v>5.0954018456819322E-2</v>
      </c>
      <c r="I813"/>
    </row>
    <row r="814" spans="1:9">
      <c r="A814" s="19">
        <v>44206</v>
      </c>
      <c r="B814" t="s">
        <v>83</v>
      </c>
      <c r="C814" t="s">
        <v>83</v>
      </c>
      <c r="D814" t="s">
        <v>393</v>
      </c>
      <c r="E814" t="s">
        <v>394</v>
      </c>
      <c r="F814" t="s">
        <v>45</v>
      </c>
      <c r="G814" s="24">
        <v>7</v>
      </c>
      <c r="H814" s="40">
        <v>4.458476614971691E-2</v>
      </c>
      <c r="I814"/>
    </row>
    <row r="815" spans="1:9">
      <c r="A815" s="19">
        <v>44206</v>
      </c>
      <c r="B815" t="s">
        <v>83</v>
      </c>
      <c r="C815" t="s">
        <v>83</v>
      </c>
      <c r="D815" t="s">
        <v>395</v>
      </c>
      <c r="E815" t="s">
        <v>396</v>
      </c>
      <c r="F815" t="s">
        <v>45</v>
      </c>
      <c r="G815" s="24">
        <v>6</v>
      </c>
      <c r="H815" s="40">
        <v>3.8215513842614499E-2</v>
      </c>
      <c r="I815"/>
    </row>
    <row r="816" spans="1:9">
      <c r="A816" s="19">
        <v>44206</v>
      </c>
      <c r="B816" t="s">
        <v>397</v>
      </c>
      <c r="C816" t="s">
        <v>397</v>
      </c>
      <c r="D816" t="s">
        <v>398</v>
      </c>
      <c r="E816" t="s">
        <v>399</v>
      </c>
      <c r="F816" t="s">
        <v>51</v>
      </c>
      <c r="G816" s="24">
        <v>202</v>
      </c>
      <c r="H816" s="40">
        <v>1.2865889660346879</v>
      </c>
      <c r="I816"/>
    </row>
    <row r="817" spans="1:9">
      <c r="A817" s="19">
        <v>44206</v>
      </c>
      <c r="B817" t="s">
        <v>56</v>
      </c>
      <c r="C817" t="s">
        <v>56</v>
      </c>
      <c r="D817" t="s">
        <v>403</v>
      </c>
      <c r="E817" t="s">
        <v>404</v>
      </c>
      <c r="F817" t="s">
        <v>51</v>
      </c>
      <c r="G817" s="24">
        <v>202</v>
      </c>
      <c r="H817" s="40">
        <v>1.2865889660346879</v>
      </c>
      <c r="I817"/>
    </row>
    <row r="818" spans="1:9">
      <c r="A818" s="19">
        <v>44206</v>
      </c>
      <c r="B818" t="s">
        <v>61</v>
      </c>
      <c r="C818" t="s">
        <v>62</v>
      </c>
      <c r="D818" t="s">
        <v>405</v>
      </c>
      <c r="E818" t="s">
        <v>406</v>
      </c>
      <c r="F818" t="s">
        <v>51</v>
      </c>
      <c r="G818" s="24">
        <v>207</v>
      </c>
      <c r="H818" s="40">
        <v>1.3184352275702</v>
      </c>
      <c r="I818"/>
    </row>
    <row r="819" spans="1:9">
      <c r="A819" s="19">
        <v>44206</v>
      </c>
      <c r="B819" t="s">
        <v>83</v>
      </c>
      <c r="C819" t="s">
        <v>83</v>
      </c>
      <c r="D819" t="s">
        <v>415</v>
      </c>
      <c r="E819" t="s">
        <v>416</v>
      </c>
      <c r="F819" t="s">
        <v>45</v>
      </c>
      <c r="G819" s="24">
        <v>20</v>
      </c>
      <c r="H819" s="40">
        <v>0.12738504614204832</v>
      </c>
      <c r="I819"/>
    </row>
    <row r="820" spans="1:9">
      <c r="A820" s="19">
        <v>44206</v>
      </c>
      <c r="B820" t="s">
        <v>417</v>
      </c>
      <c r="C820" t="s">
        <v>418</v>
      </c>
      <c r="D820" t="s">
        <v>419</v>
      </c>
      <c r="E820" t="s">
        <v>420</v>
      </c>
      <c r="F820" t="s">
        <v>41</v>
      </c>
      <c r="G820" s="24">
        <v>82</v>
      </c>
      <c r="H820" s="40">
        <v>0.52227868918239806</v>
      </c>
      <c r="I820"/>
    </row>
    <row r="821" spans="1:9">
      <c r="A821" s="19">
        <v>44206</v>
      </c>
      <c r="B821" t="s">
        <v>424</v>
      </c>
      <c r="C821" t="s">
        <v>424</v>
      </c>
      <c r="D821" t="s">
        <v>645</v>
      </c>
      <c r="E821" t="s">
        <v>646</v>
      </c>
      <c r="F821" t="s">
        <v>45</v>
      </c>
      <c r="G821" s="24">
        <v>11</v>
      </c>
      <c r="H821" s="40">
        <v>7.0061775378126578E-2</v>
      </c>
      <c r="I821"/>
    </row>
    <row r="822" spans="1:9">
      <c r="A822" s="19">
        <v>44206</v>
      </c>
      <c r="B822" t="s">
        <v>424</v>
      </c>
      <c r="C822" t="s">
        <v>424</v>
      </c>
      <c r="D822" t="s">
        <v>425</v>
      </c>
      <c r="E822" t="s">
        <v>426</v>
      </c>
      <c r="F822" t="s">
        <v>45</v>
      </c>
      <c r="G822" s="24">
        <v>9</v>
      </c>
      <c r="H822" s="40">
        <v>5.7323270763921741E-2</v>
      </c>
      <c r="I822"/>
    </row>
    <row r="823" spans="1:9">
      <c r="A823" s="19">
        <v>44206</v>
      </c>
      <c r="B823" t="s">
        <v>627</v>
      </c>
      <c r="C823" t="s">
        <v>628</v>
      </c>
      <c r="D823" t="s">
        <v>431</v>
      </c>
      <c r="E823" t="s">
        <v>432</v>
      </c>
      <c r="F823" t="s">
        <v>45</v>
      </c>
      <c r="G823" s="24">
        <v>105</v>
      </c>
      <c r="H823" s="40">
        <v>0.66877149224575361</v>
      </c>
      <c r="I823"/>
    </row>
    <row r="824" spans="1:9">
      <c r="A824" s="19">
        <v>44206</v>
      </c>
      <c r="B824" t="s">
        <v>433</v>
      </c>
      <c r="C824" t="s">
        <v>433</v>
      </c>
      <c r="D824" t="s">
        <v>434</v>
      </c>
      <c r="E824" t="s">
        <v>435</v>
      </c>
      <c r="F824" t="s">
        <v>51</v>
      </c>
      <c r="G824" s="24">
        <v>16</v>
      </c>
      <c r="H824" s="40">
        <v>0.10190803691363864</v>
      </c>
      <c r="I824"/>
    </row>
    <row r="825" spans="1:9">
      <c r="A825" s="19">
        <v>44206</v>
      </c>
      <c r="B825" t="s">
        <v>436</v>
      </c>
      <c r="C825" t="s">
        <v>436</v>
      </c>
      <c r="D825" t="s">
        <v>437</v>
      </c>
      <c r="E825" t="s">
        <v>438</v>
      </c>
      <c r="F825" t="s">
        <v>51</v>
      </c>
      <c r="G825" s="24">
        <v>120</v>
      </c>
      <c r="H825" s="40">
        <v>0.76431027685228992</v>
      </c>
      <c r="I825"/>
    </row>
    <row r="826" spans="1:9">
      <c r="A826" s="19">
        <v>44206</v>
      </c>
      <c r="B826" t="s">
        <v>436</v>
      </c>
      <c r="C826" t="s">
        <v>436</v>
      </c>
      <c r="D826" t="s">
        <v>439</v>
      </c>
      <c r="E826" t="s">
        <v>440</v>
      </c>
      <c r="F826" t="s">
        <v>51</v>
      </c>
      <c r="G826" s="24">
        <v>220</v>
      </c>
      <c r="H826" s="40">
        <v>1.4012355075625316</v>
      </c>
      <c r="I826"/>
    </row>
    <row r="827" spans="1:9">
      <c r="A827" s="19">
        <v>44206</v>
      </c>
      <c r="B827" t="s">
        <v>90</v>
      </c>
      <c r="C827" t="s">
        <v>623</v>
      </c>
      <c r="D827" t="s">
        <v>441</v>
      </c>
      <c r="E827" t="s">
        <v>442</v>
      </c>
      <c r="F827" t="s">
        <v>89</v>
      </c>
      <c r="G827" s="24">
        <v>32</v>
      </c>
      <c r="H827" s="40">
        <v>0.20381607382727729</v>
      </c>
      <c r="I827"/>
    </row>
    <row r="828" spans="1:9">
      <c r="A828" s="19">
        <v>44206</v>
      </c>
      <c r="B828" t="s">
        <v>444</v>
      </c>
      <c r="C828" t="s">
        <v>444</v>
      </c>
      <c r="D828" t="s">
        <v>445</v>
      </c>
      <c r="E828" t="s">
        <v>446</v>
      </c>
      <c r="F828" t="s">
        <v>41</v>
      </c>
      <c r="G828" s="24">
        <v>46</v>
      </c>
      <c r="H828" s="40">
        <v>0.29298560612671115</v>
      </c>
      <c r="I828"/>
    </row>
    <row r="829" spans="1:9">
      <c r="A829" s="19">
        <v>44206</v>
      </c>
      <c r="B829" t="s">
        <v>56</v>
      </c>
      <c r="C829" t="s">
        <v>56</v>
      </c>
      <c r="D829" t="s">
        <v>450</v>
      </c>
      <c r="E829" t="s">
        <v>451</v>
      </c>
      <c r="F829" t="s">
        <v>45</v>
      </c>
      <c r="G829" s="24">
        <v>48</v>
      </c>
      <c r="H829" s="40">
        <v>0.30572411074091599</v>
      </c>
      <c r="I829"/>
    </row>
    <row r="830" spans="1:9">
      <c r="A830" s="19">
        <v>44206</v>
      </c>
      <c r="B830" t="s">
        <v>56</v>
      </c>
      <c r="C830" t="s">
        <v>56</v>
      </c>
      <c r="D830" t="s">
        <v>452</v>
      </c>
      <c r="E830" t="s">
        <v>453</v>
      </c>
      <c r="F830" t="s">
        <v>51</v>
      </c>
      <c r="G830" s="24">
        <v>100</v>
      </c>
      <c r="H830" s="40">
        <v>0.63692523071024165</v>
      </c>
      <c r="I830"/>
    </row>
    <row r="831" spans="1:9">
      <c r="A831" s="19">
        <v>44206</v>
      </c>
      <c r="B831" t="s">
        <v>56</v>
      </c>
      <c r="C831" t="s">
        <v>56</v>
      </c>
      <c r="D831" t="s">
        <v>454</v>
      </c>
      <c r="E831" t="s">
        <v>455</v>
      </c>
      <c r="F831" t="s">
        <v>51</v>
      </c>
      <c r="G831" s="24">
        <v>50</v>
      </c>
      <c r="H831" s="40">
        <v>0.31846261535512083</v>
      </c>
      <c r="I831"/>
    </row>
    <row r="832" spans="1:9">
      <c r="A832" s="19">
        <v>44206</v>
      </c>
      <c r="B832" t="s">
        <v>195</v>
      </c>
      <c r="C832" t="s">
        <v>456</v>
      </c>
      <c r="D832" t="s">
        <v>457</v>
      </c>
      <c r="E832" t="s">
        <v>458</v>
      </c>
      <c r="F832" t="s">
        <v>41</v>
      </c>
      <c r="G832" s="24">
        <v>105</v>
      </c>
      <c r="H832" s="40">
        <v>0.66877149224575361</v>
      </c>
      <c r="I832"/>
    </row>
    <row r="833" spans="1:9">
      <c r="A833" s="19">
        <v>44206</v>
      </c>
      <c r="B833" t="s">
        <v>56</v>
      </c>
      <c r="C833" t="s">
        <v>56</v>
      </c>
      <c r="D833" t="s">
        <v>459</v>
      </c>
      <c r="E833" t="s">
        <v>460</v>
      </c>
      <c r="F833" t="s">
        <v>51</v>
      </c>
      <c r="G833" s="24">
        <v>47</v>
      </c>
      <c r="H833" s="40">
        <v>0.29935485843381354</v>
      </c>
      <c r="I833"/>
    </row>
    <row r="834" spans="1:9">
      <c r="A834" s="19">
        <v>44206</v>
      </c>
      <c r="B834" t="s">
        <v>83</v>
      </c>
      <c r="C834" t="s">
        <v>83</v>
      </c>
      <c r="D834" t="s">
        <v>464</v>
      </c>
      <c r="E834" t="s">
        <v>465</v>
      </c>
      <c r="F834" t="s">
        <v>89</v>
      </c>
      <c r="G834" s="24">
        <v>21</v>
      </c>
      <c r="H834" s="40">
        <v>0.13375429844915074</v>
      </c>
      <c r="I834"/>
    </row>
    <row r="835" spans="1:9">
      <c r="A835" s="19">
        <v>44206</v>
      </c>
      <c r="B835" t="s">
        <v>639</v>
      </c>
      <c r="C835" t="s">
        <v>639</v>
      </c>
      <c r="D835" t="s">
        <v>467</v>
      </c>
      <c r="E835" t="s">
        <v>468</v>
      </c>
      <c r="F835" t="s">
        <v>51</v>
      </c>
      <c r="G835" s="24">
        <v>100</v>
      </c>
      <c r="H835" s="40">
        <v>0.63692523071024165</v>
      </c>
      <c r="I835"/>
    </row>
    <row r="836" spans="1:9">
      <c r="A836" s="19">
        <v>44206</v>
      </c>
      <c r="B836" t="s">
        <v>272</v>
      </c>
      <c r="C836" t="s">
        <v>273</v>
      </c>
      <c r="D836" t="s">
        <v>469</v>
      </c>
      <c r="E836" t="s">
        <v>470</v>
      </c>
      <c r="F836" t="s">
        <v>51</v>
      </c>
      <c r="G836" s="24">
        <v>50</v>
      </c>
      <c r="H836" s="40">
        <v>0.31846261535512083</v>
      </c>
      <c r="I836"/>
    </row>
    <row r="837" spans="1:9">
      <c r="A837" s="19">
        <v>44206</v>
      </c>
      <c r="B837" t="s">
        <v>272</v>
      </c>
      <c r="C837" t="s">
        <v>640</v>
      </c>
      <c r="D837" t="s">
        <v>472</v>
      </c>
      <c r="E837" t="s">
        <v>473</v>
      </c>
      <c r="F837" t="s">
        <v>41</v>
      </c>
      <c r="G837" s="24">
        <v>30</v>
      </c>
      <c r="H837" s="40">
        <v>0.19107756921307248</v>
      </c>
      <c r="I837"/>
    </row>
    <row r="838" spans="1:9">
      <c r="A838" s="19">
        <v>44206</v>
      </c>
      <c r="B838" t="s">
        <v>272</v>
      </c>
      <c r="C838" t="s">
        <v>640</v>
      </c>
      <c r="D838" t="s">
        <v>474</v>
      </c>
      <c r="E838" t="s">
        <v>475</v>
      </c>
      <c r="F838" t="s">
        <v>41</v>
      </c>
      <c r="G838" s="24">
        <v>30</v>
      </c>
      <c r="H838" s="40">
        <v>0.19107756921307248</v>
      </c>
      <c r="I838"/>
    </row>
    <row r="839" spans="1:9">
      <c r="A839" s="19">
        <v>44206</v>
      </c>
      <c r="B839" t="s">
        <v>444</v>
      </c>
      <c r="C839" t="s">
        <v>444</v>
      </c>
      <c r="D839" t="s">
        <v>476</v>
      </c>
      <c r="E839" t="s">
        <v>477</v>
      </c>
      <c r="F839" t="s">
        <v>41</v>
      </c>
      <c r="G839" s="24">
        <v>88</v>
      </c>
      <c r="H839" s="40">
        <v>0.56049420302501263</v>
      </c>
      <c r="I839"/>
    </row>
    <row r="840" spans="1:9">
      <c r="A840" s="19">
        <v>44206</v>
      </c>
      <c r="B840" t="s">
        <v>272</v>
      </c>
      <c r="C840" t="s">
        <v>273</v>
      </c>
      <c r="D840" t="s">
        <v>478</v>
      </c>
      <c r="E840" t="s">
        <v>479</v>
      </c>
      <c r="F840" t="s">
        <v>51</v>
      </c>
      <c r="G840" s="24">
        <v>376</v>
      </c>
      <c r="H840" s="40">
        <v>2.3948388674705083</v>
      </c>
      <c r="I840"/>
    </row>
    <row r="841" spans="1:9">
      <c r="A841" s="19">
        <v>44206</v>
      </c>
      <c r="B841" t="s">
        <v>272</v>
      </c>
      <c r="C841" t="s">
        <v>273</v>
      </c>
      <c r="D841" t="s">
        <v>480</v>
      </c>
      <c r="E841" t="s">
        <v>481</v>
      </c>
      <c r="F841" t="s">
        <v>51</v>
      </c>
      <c r="G841" s="24">
        <v>497</v>
      </c>
      <c r="H841" s="40">
        <v>3.165518396629901</v>
      </c>
      <c r="I841"/>
    </row>
    <row r="842" spans="1:9">
      <c r="A842" s="19">
        <v>44206</v>
      </c>
      <c r="B842" t="s">
        <v>37</v>
      </c>
      <c r="C842" t="s">
        <v>376</v>
      </c>
      <c r="D842" t="s">
        <v>647</v>
      </c>
      <c r="E842" t="s">
        <v>648</v>
      </c>
      <c r="F842" t="s">
        <v>615</v>
      </c>
      <c r="G842" s="24">
        <v>406</v>
      </c>
      <c r="H842" s="40">
        <v>2.585916436683581</v>
      </c>
      <c r="I842"/>
    </row>
    <row r="843" spans="1:9">
      <c r="A843" s="19">
        <v>44206</v>
      </c>
      <c r="B843" t="s">
        <v>37</v>
      </c>
      <c r="C843" t="s">
        <v>376</v>
      </c>
      <c r="D843" t="s">
        <v>649</v>
      </c>
      <c r="E843" t="s">
        <v>650</v>
      </c>
      <c r="F843" t="s">
        <v>615</v>
      </c>
      <c r="G843" s="24">
        <v>406</v>
      </c>
      <c r="H843" s="40">
        <v>2.585916436683581</v>
      </c>
      <c r="I843"/>
    </row>
    <row r="844" spans="1:9">
      <c r="A844" s="19">
        <v>44206</v>
      </c>
      <c r="B844" t="s">
        <v>37</v>
      </c>
      <c r="C844" t="s">
        <v>376</v>
      </c>
      <c r="D844" t="s">
        <v>482</v>
      </c>
      <c r="E844" t="s">
        <v>483</v>
      </c>
      <c r="F844" t="s">
        <v>615</v>
      </c>
      <c r="G844" s="24">
        <v>401</v>
      </c>
      <c r="H844" s="40">
        <v>2.5540701751480688</v>
      </c>
      <c r="I844"/>
    </row>
    <row r="845" spans="1:9">
      <c r="A845" s="19">
        <v>44206</v>
      </c>
      <c r="B845" t="s">
        <v>410</v>
      </c>
      <c r="C845" t="s">
        <v>410</v>
      </c>
      <c r="D845" t="s">
        <v>484</v>
      </c>
      <c r="E845" t="s">
        <v>485</v>
      </c>
      <c r="F845" t="s">
        <v>45</v>
      </c>
      <c r="G845" s="24">
        <v>10</v>
      </c>
      <c r="H845" s="40">
        <v>6.369252307102416E-2</v>
      </c>
      <c r="I845"/>
    </row>
    <row r="846" spans="1:9">
      <c r="A846" s="19">
        <v>44206</v>
      </c>
      <c r="B846" t="s">
        <v>56</v>
      </c>
      <c r="C846" t="s">
        <v>495</v>
      </c>
      <c r="D846" t="s">
        <v>496</v>
      </c>
      <c r="E846" t="s">
        <v>497</v>
      </c>
      <c r="F846" t="s">
        <v>615</v>
      </c>
      <c r="G846" s="24">
        <v>268</v>
      </c>
      <c r="H846" s="40">
        <v>1.7069596183034477</v>
      </c>
      <c r="I846"/>
    </row>
    <row r="847" spans="1:9">
      <c r="A847" s="19">
        <v>44206</v>
      </c>
      <c r="B847" t="s">
        <v>37</v>
      </c>
      <c r="C847" t="s">
        <v>498</v>
      </c>
      <c r="D847" t="s">
        <v>496</v>
      </c>
      <c r="E847" t="s">
        <v>497</v>
      </c>
      <c r="F847" t="s">
        <v>615</v>
      </c>
      <c r="G847" s="24">
        <v>132</v>
      </c>
      <c r="H847" s="40">
        <v>0.84074130453751883</v>
      </c>
      <c r="I847"/>
    </row>
    <row r="848" spans="1:9">
      <c r="A848" s="19">
        <v>44206</v>
      </c>
      <c r="B848" t="s">
        <v>56</v>
      </c>
      <c r="C848" t="s">
        <v>495</v>
      </c>
      <c r="D848" t="s">
        <v>499</v>
      </c>
      <c r="E848" t="s">
        <v>500</v>
      </c>
      <c r="F848" t="s">
        <v>615</v>
      </c>
      <c r="G848" s="24">
        <v>268</v>
      </c>
      <c r="H848" s="40">
        <v>1.7069596183034477</v>
      </c>
      <c r="I848"/>
    </row>
    <row r="849" spans="1:9">
      <c r="A849" s="19">
        <v>44206</v>
      </c>
      <c r="B849" t="s">
        <v>37</v>
      </c>
      <c r="C849" t="s">
        <v>498</v>
      </c>
      <c r="D849" t="s">
        <v>499</v>
      </c>
      <c r="E849" t="s">
        <v>500</v>
      </c>
      <c r="F849" t="s">
        <v>615</v>
      </c>
      <c r="G849" s="24">
        <v>132</v>
      </c>
      <c r="H849" s="40">
        <v>0.84074130453751883</v>
      </c>
      <c r="I849"/>
    </row>
    <row r="850" spans="1:9">
      <c r="A850" s="19">
        <v>44206</v>
      </c>
      <c r="B850" t="s">
        <v>124</v>
      </c>
      <c r="C850" t="s">
        <v>130</v>
      </c>
      <c r="D850" t="s">
        <v>521</v>
      </c>
      <c r="E850" t="s">
        <v>522</v>
      </c>
      <c r="F850" t="s">
        <v>32</v>
      </c>
      <c r="G850" s="24">
        <v>23</v>
      </c>
      <c r="H850" s="40">
        <v>0.14649280306335558</v>
      </c>
      <c r="I850"/>
    </row>
    <row r="851" spans="1:9">
      <c r="A851" s="19">
        <v>44206</v>
      </c>
      <c r="B851" t="s">
        <v>37</v>
      </c>
      <c r="C851" t="s">
        <v>38</v>
      </c>
      <c r="D851" t="s">
        <v>523</v>
      </c>
      <c r="E851" t="s">
        <v>524</v>
      </c>
      <c r="F851" t="s">
        <v>251</v>
      </c>
      <c r="G851" s="24">
        <v>10</v>
      </c>
      <c r="H851" s="40">
        <v>6.369252307102416E-2</v>
      </c>
      <c r="I851"/>
    </row>
    <row r="852" spans="1:9">
      <c r="A852" s="19">
        <v>44206</v>
      </c>
      <c r="B852" t="s">
        <v>133</v>
      </c>
      <c r="C852" t="s">
        <v>621</v>
      </c>
      <c r="D852" t="s">
        <v>528</v>
      </c>
      <c r="E852" t="s">
        <v>529</v>
      </c>
      <c r="F852" t="s">
        <v>41</v>
      </c>
      <c r="G852" s="24">
        <v>81</v>
      </c>
      <c r="H852" s="40">
        <v>0.51590943687529578</v>
      </c>
      <c r="I852"/>
    </row>
    <row r="853" spans="1:9">
      <c r="A853" s="19">
        <v>44206</v>
      </c>
      <c r="B853" t="s">
        <v>37</v>
      </c>
      <c r="C853" t="s">
        <v>38</v>
      </c>
      <c r="D853" t="s">
        <v>530</v>
      </c>
      <c r="E853" t="s">
        <v>531</v>
      </c>
      <c r="F853" t="s">
        <v>89</v>
      </c>
      <c r="G853" s="24">
        <v>14</v>
      </c>
      <c r="H853" s="40">
        <v>8.9169532299433821E-2</v>
      </c>
      <c r="I853"/>
    </row>
    <row r="854" spans="1:9">
      <c r="A854" s="19">
        <v>44206</v>
      </c>
      <c r="B854" t="s">
        <v>61</v>
      </c>
      <c r="C854" t="s">
        <v>62</v>
      </c>
      <c r="D854" t="s">
        <v>532</v>
      </c>
      <c r="E854" t="s">
        <v>533</v>
      </c>
      <c r="F854" t="s">
        <v>51</v>
      </c>
      <c r="G854" s="24">
        <v>95</v>
      </c>
      <c r="H854" s="40">
        <v>0.60507896917472948</v>
      </c>
      <c r="I854"/>
    </row>
    <row r="855" spans="1:9">
      <c r="A855" s="19">
        <v>44206</v>
      </c>
      <c r="B855" t="s">
        <v>534</v>
      </c>
      <c r="C855" t="s">
        <v>534</v>
      </c>
      <c r="D855" t="s">
        <v>535</v>
      </c>
      <c r="E855" t="s">
        <v>536</v>
      </c>
      <c r="F855" t="s">
        <v>51</v>
      </c>
      <c r="G855" s="24">
        <v>45.8</v>
      </c>
      <c r="H855" s="40">
        <v>0.29171175566529062</v>
      </c>
      <c r="I855"/>
    </row>
    <row r="856" spans="1:9">
      <c r="A856" s="19">
        <v>44206</v>
      </c>
      <c r="B856" t="s">
        <v>61</v>
      </c>
      <c r="C856" t="s">
        <v>62</v>
      </c>
      <c r="D856" t="s">
        <v>535</v>
      </c>
      <c r="E856" t="s">
        <v>536</v>
      </c>
      <c r="F856" t="s">
        <v>51</v>
      </c>
      <c r="G856" s="24">
        <v>46.2</v>
      </c>
      <c r="H856" s="40">
        <v>0.29425945658813163</v>
      </c>
      <c r="I856"/>
    </row>
    <row r="857" spans="1:9">
      <c r="A857" s="19">
        <v>44206</v>
      </c>
      <c r="B857" t="s">
        <v>631</v>
      </c>
      <c r="C857" t="s">
        <v>631</v>
      </c>
      <c r="D857" t="s">
        <v>538</v>
      </c>
      <c r="E857" t="s">
        <v>539</v>
      </c>
      <c r="F857" t="s">
        <v>45</v>
      </c>
      <c r="G857" s="24">
        <v>13</v>
      </c>
      <c r="H857" s="40">
        <v>8.2800279992331416E-2</v>
      </c>
      <c r="I857"/>
    </row>
    <row r="858" spans="1:9">
      <c r="A858" s="19">
        <v>44206</v>
      </c>
      <c r="B858" t="s">
        <v>547</v>
      </c>
      <c r="C858" t="s">
        <v>547</v>
      </c>
      <c r="D858" t="s">
        <v>548</v>
      </c>
      <c r="E858" t="s">
        <v>549</v>
      </c>
      <c r="F858" t="s">
        <v>51</v>
      </c>
      <c r="G858" s="24">
        <v>5</v>
      </c>
      <c r="H858" s="40">
        <v>3.184626153551208E-2</v>
      </c>
      <c r="I858"/>
    </row>
    <row r="859" spans="1:9">
      <c r="A859" s="19">
        <v>44206</v>
      </c>
      <c r="B859" t="s">
        <v>550</v>
      </c>
      <c r="C859" t="s">
        <v>550</v>
      </c>
      <c r="D859" t="s">
        <v>551</v>
      </c>
      <c r="E859" t="s">
        <v>552</v>
      </c>
      <c r="F859" t="s">
        <v>45</v>
      </c>
      <c r="G859" s="24">
        <v>12</v>
      </c>
      <c r="H859" s="40">
        <v>7.6431027685228997E-2</v>
      </c>
      <c r="I859"/>
    </row>
    <row r="860" spans="1:9">
      <c r="A860" s="19">
        <v>44206</v>
      </c>
      <c r="B860" t="s">
        <v>56</v>
      </c>
      <c r="C860" t="s">
        <v>56</v>
      </c>
      <c r="D860" t="s">
        <v>556</v>
      </c>
      <c r="E860" t="s">
        <v>557</v>
      </c>
      <c r="F860" t="s">
        <v>45</v>
      </c>
      <c r="G860" s="24">
        <v>50</v>
      </c>
      <c r="H860" s="40">
        <v>0.31846261535512083</v>
      </c>
      <c r="I860"/>
    </row>
    <row r="861" spans="1:9">
      <c r="A861" s="19">
        <v>44206</v>
      </c>
      <c r="B861" t="s">
        <v>56</v>
      </c>
      <c r="C861" t="s">
        <v>56</v>
      </c>
      <c r="D861" t="s">
        <v>558</v>
      </c>
      <c r="E861" t="s">
        <v>559</v>
      </c>
      <c r="F861" t="s">
        <v>45</v>
      </c>
      <c r="G861" s="24">
        <v>50</v>
      </c>
      <c r="H861" s="40">
        <v>0.31846261535512083</v>
      </c>
      <c r="I861"/>
    </row>
    <row r="862" spans="1:9">
      <c r="A862" s="19">
        <v>44206</v>
      </c>
      <c r="B862" t="s">
        <v>187</v>
      </c>
      <c r="C862" t="s">
        <v>560</v>
      </c>
      <c r="D862" t="s">
        <v>561</v>
      </c>
      <c r="E862" t="s">
        <v>562</v>
      </c>
      <c r="F862" t="s">
        <v>32</v>
      </c>
      <c r="G862" s="24">
        <v>22</v>
      </c>
      <c r="H862" s="40">
        <v>0.14012355075625316</v>
      </c>
      <c r="I862"/>
    </row>
    <row r="863" spans="1:9">
      <c r="A863" s="19">
        <v>44206</v>
      </c>
      <c r="B863" t="s">
        <v>83</v>
      </c>
      <c r="C863" t="s">
        <v>83</v>
      </c>
      <c r="D863" t="s">
        <v>563</v>
      </c>
      <c r="E863" t="s">
        <v>564</v>
      </c>
      <c r="F863" t="s">
        <v>45</v>
      </c>
      <c r="G863" s="24">
        <v>20</v>
      </c>
      <c r="H863" s="40">
        <v>0.12738504614204832</v>
      </c>
      <c r="I863"/>
    </row>
    <row r="864" spans="1:9">
      <c r="A864" s="19">
        <v>44206</v>
      </c>
      <c r="B864" t="s">
        <v>572</v>
      </c>
      <c r="C864" t="s">
        <v>572</v>
      </c>
      <c r="D864" t="s">
        <v>573</v>
      </c>
      <c r="E864" t="s">
        <v>574</v>
      </c>
      <c r="F864" t="s">
        <v>575</v>
      </c>
      <c r="G864" s="24">
        <v>48</v>
      </c>
      <c r="H864" s="40">
        <v>0.30572411074091599</v>
      </c>
      <c r="I864"/>
    </row>
    <row r="865" spans="1:9">
      <c r="A865" s="19">
        <v>44206</v>
      </c>
      <c r="B865" t="s">
        <v>164</v>
      </c>
      <c r="C865" t="s">
        <v>579</v>
      </c>
      <c r="D865" t="s">
        <v>580</v>
      </c>
      <c r="E865" t="s">
        <v>581</v>
      </c>
      <c r="F865" t="s">
        <v>41</v>
      </c>
      <c r="G865" s="24">
        <v>202</v>
      </c>
      <c r="H865" s="40">
        <v>1.2865889660346879</v>
      </c>
      <c r="I865"/>
    </row>
    <row r="866" spans="1:9">
      <c r="A866" s="19">
        <v>44206</v>
      </c>
      <c r="B866" t="s">
        <v>598</v>
      </c>
      <c r="C866" t="s">
        <v>598</v>
      </c>
      <c r="D866" t="s">
        <v>599</v>
      </c>
      <c r="E866" t="s">
        <v>600</v>
      </c>
      <c r="F866" t="s">
        <v>218</v>
      </c>
      <c r="G866" s="24">
        <v>16</v>
      </c>
      <c r="H866" s="40">
        <v>0.10190803691363864</v>
      </c>
      <c r="I866"/>
    </row>
    <row r="867" spans="1:9">
      <c r="A867" s="19">
        <v>44206</v>
      </c>
      <c r="B867" t="s">
        <v>634</v>
      </c>
      <c r="C867" t="s">
        <v>634</v>
      </c>
      <c r="D867" t="s">
        <v>602</v>
      </c>
      <c r="E867" t="s">
        <v>603</v>
      </c>
      <c r="F867" t="s">
        <v>218</v>
      </c>
      <c r="G867" s="24">
        <v>10</v>
      </c>
      <c r="H867" s="40">
        <v>6.369252307102416E-2</v>
      </c>
      <c r="I867"/>
    </row>
    <row r="868" spans="1:9">
      <c r="A868" s="19">
        <v>44206</v>
      </c>
      <c r="B868" t="s">
        <v>607</v>
      </c>
      <c r="C868" t="s">
        <v>607</v>
      </c>
      <c r="F868" t="s">
        <v>608</v>
      </c>
      <c r="G868" s="24">
        <v>327</v>
      </c>
      <c r="H868" s="40">
        <v>2.0827455044224901</v>
      </c>
      <c r="I868"/>
    </row>
    <row r="869" spans="1:9">
      <c r="A869" s="19">
        <v>43835</v>
      </c>
      <c r="B869" t="s">
        <v>33</v>
      </c>
      <c r="C869" t="s">
        <v>33</v>
      </c>
      <c r="D869" t="s">
        <v>34</v>
      </c>
      <c r="E869" t="s">
        <v>35</v>
      </c>
      <c r="F869" t="s">
        <v>36</v>
      </c>
      <c r="G869" s="30">
        <v>67</v>
      </c>
      <c r="H869" s="40">
        <v>0.42268626585073499</v>
      </c>
      <c r="I869"/>
    </row>
    <row r="870" spans="1:9">
      <c r="A870" s="19">
        <v>43835</v>
      </c>
      <c r="B870" t="s">
        <v>133</v>
      </c>
      <c r="C870" t="s">
        <v>635</v>
      </c>
      <c r="D870" t="s">
        <v>39</v>
      </c>
      <c r="E870" t="s">
        <v>40</v>
      </c>
      <c r="F870" t="s">
        <v>41</v>
      </c>
      <c r="G870" s="30">
        <v>73</v>
      </c>
      <c r="H870" s="40">
        <v>0.46053876727020382</v>
      </c>
      <c r="I870"/>
    </row>
    <row r="871" spans="1:9">
      <c r="A871" s="19">
        <v>43835</v>
      </c>
      <c r="B871" t="s">
        <v>622</v>
      </c>
      <c r="C871" t="s">
        <v>622</v>
      </c>
      <c r="D871" t="s">
        <v>43</v>
      </c>
      <c r="E871" t="s">
        <v>44</v>
      </c>
      <c r="F871" t="s">
        <v>45</v>
      </c>
      <c r="G871" s="30">
        <v>7</v>
      </c>
      <c r="H871" s="40">
        <v>4.4161251656046938E-2</v>
      </c>
      <c r="I871"/>
    </row>
    <row r="872" spans="1:9">
      <c r="A872" s="19">
        <v>43835</v>
      </c>
      <c r="B872" t="s">
        <v>622</v>
      </c>
      <c r="C872" t="s">
        <v>622</v>
      </c>
      <c r="D872" t="s">
        <v>46</v>
      </c>
      <c r="E872" t="s">
        <v>47</v>
      </c>
      <c r="F872" t="s">
        <v>45</v>
      </c>
      <c r="G872" s="30">
        <v>10</v>
      </c>
      <c r="H872" s="40">
        <v>6.3087502365781339E-2</v>
      </c>
      <c r="I872"/>
    </row>
    <row r="873" spans="1:9">
      <c r="A873" s="19">
        <v>43835</v>
      </c>
      <c r="B873" t="s">
        <v>48</v>
      </c>
      <c r="C873" t="s">
        <v>48</v>
      </c>
      <c r="D873" t="s">
        <v>49</v>
      </c>
      <c r="E873" t="s">
        <v>50</v>
      </c>
      <c r="F873" t="s">
        <v>51</v>
      </c>
      <c r="G873" s="30">
        <v>106</v>
      </c>
      <c r="H873" s="40">
        <v>0.66872752507728217</v>
      </c>
      <c r="I873"/>
    </row>
    <row r="874" spans="1:9">
      <c r="A874" s="19">
        <v>43835</v>
      </c>
      <c r="B874" t="s">
        <v>52</v>
      </c>
      <c r="C874" t="s">
        <v>53</v>
      </c>
      <c r="D874" t="s">
        <v>54</v>
      </c>
      <c r="E874" t="s">
        <v>55</v>
      </c>
      <c r="F874" t="s">
        <v>45</v>
      </c>
      <c r="G874" s="30">
        <v>63</v>
      </c>
      <c r="H874" s="40">
        <v>0.3974512649044224</v>
      </c>
      <c r="I874"/>
    </row>
    <row r="875" spans="1:9">
      <c r="A875" s="19">
        <v>43835</v>
      </c>
      <c r="B875" t="s">
        <v>56</v>
      </c>
      <c r="C875" t="s">
        <v>56</v>
      </c>
      <c r="D875" t="s">
        <v>57</v>
      </c>
      <c r="E875" t="s">
        <v>58</v>
      </c>
      <c r="F875" t="s">
        <v>51</v>
      </c>
      <c r="G875" s="30">
        <v>195</v>
      </c>
      <c r="H875" s="40">
        <v>1.230206296132736</v>
      </c>
      <c r="I875"/>
    </row>
    <row r="876" spans="1:9">
      <c r="A876" s="19">
        <v>43835</v>
      </c>
      <c r="B876" t="s">
        <v>37</v>
      </c>
      <c r="C876" t="s">
        <v>38</v>
      </c>
      <c r="D876" t="s">
        <v>59</v>
      </c>
      <c r="E876" t="s">
        <v>60</v>
      </c>
      <c r="F876" t="s">
        <v>41</v>
      </c>
      <c r="G876" s="30">
        <v>68</v>
      </c>
      <c r="H876" s="40">
        <v>0.42899501608731305</v>
      </c>
      <c r="I876"/>
    </row>
    <row r="877" spans="1:9">
      <c r="A877" s="19">
        <v>43835</v>
      </c>
      <c r="B877" t="s">
        <v>61</v>
      </c>
      <c r="C877" t="s">
        <v>62</v>
      </c>
      <c r="D877" t="s">
        <v>63</v>
      </c>
      <c r="E877" t="s">
        <v>64</v>
      </c>
      <c r="F877" t="s">
        <v>51</v>
      </c>
      <c r="G877" s="30">
        <v>36</v>
      </c>
      <c r="H877" s="40">
        <v>0.22711500851681282</v>
      </c>
      <c r="I877"/>
    </row>
    <row r="878" spans="1:9">
      <c r="A878" s="19">
        <v>43835</v>
      </c>
      <c r="B878" t="s">
        <v>61</v>
      </c>
      <c r="C878" t="s">
        <v>62</v>
      </c>
      <c r="D878" t="s">
        <v>65</v>
      </c>
      <c r="E878" t="s">
        <v>66</v>
      </c>
      <c r="F878" t="s">
        <v>51</v>
      </c>
      <c r="G878" s="30">
        <v>64</v>
      </c>
      <c r="H878" s="40">
        <v>0.40376001514100057</v>
      </c>
      <c r="I878"/>
    </row>
    <row r="879" spans="1:9">
      <c r="A879" s="19">
        <v>43835</v>
      </c>
      <c r="B879" t="s">
        <v>636</v>
      </c>
      <c r="C879" t="s">
        <v>636</v>
      </c>
      <c r="D879" t="s">
        <v>68</v>
      </c>
      <c r="E879" t="s">
        <v>69</v>
      </c>
      <c r="F879" t="s">
        <v>51</v>
      </c>
      <c r="G879" s="30">
        <v>6</v>
      </c>
      <c r="H879" s="40">
        <v>3.7852501419468804E-2</v>
      </c>
      <c r="I879"/>
    </row>
    <row r="880" spans="1:9">
      <c r="A880" s="19">
        <v>43835</v>
      </c>
      <c r="B880" t="s">
        <v>83</v>
      </c>
      <c r="C880" t="s">
        <v>83</v>
      </c>
      <c r="D880" t="s">
        <v>84</v>
      </c>
      <c r="E880" t="s">
        <v>85</v>
      </c>
      <c r="F880" t="s">
        <v>45</v>
      </c>
      <c r="G880" s="30">
        <v>5</v>
      </c>
      <c r="H880" s="40">
        <v>3.154375118289067E-2</v>
      </c>
      <c r="I880"/>
    </row>
    <row r="881" spans="1:9">
      <c r="A881" s="19">
        <v>43835</v>
      </c>
      <c r="B881" t="s">
        <v>37</v>
      </c>
      <c r="C881" t="s">
        <v>86</v>
      </c>
      <c r="D881" t="s">
        <v>87</v>
      </c>
      <c r="E881" t="s">
        <v>88</v>
      </c>
      <c r="F881" t="s">
        <v>89</v>
      </c>
      <c r="G881" s="30">
        <v>120</v>
      </c>
      <c r="H881" s="40">
        <v>0.75705002838937607</v>
      </c>
      <c r="I881"/>
    </row>
    <row r="882" spans="1:9">
      <c r="A882" s="19">
        <v>43835</v>
      </c>
      <c r="B882" t="s">
        <v>37</v>
      </c>
      <c r="C882" t="s">
        <v>86</v>
      </c>
      <c r="D882" t="s">
        <v>94</v>
      </c>
      <c r="E882" t="s">
        <v>95</v>
      </c>
      <c r="F882" t="s">
        <v>89</v>
      </c>
      <c r="G882" s="30">
        <v>320</v>
      </c>
      <c r="H882" s="40">
        <v>2.0188000757050029</v>
      </c>
      <c r="I882"/>
    </row>
    <row r="883" spans="1:9">
      <c r="A883" s="19">
        <v>43835</v>
      </c>
      <c r="B883" t="s">
        <v>56</v>
      </c>
      <c r="C883" t="s">
        <v>56</v>
      </c>
      <c r="D883" t="s">
        <v>100</v>
      </c>
      <c r="E883" t="s">
        <v>101</v>
      </c>
      <c r="F883" t="s">
        <v>615</v>
      </c>
      <c r="G883" s="30">
        <v>155</v>
      </c>
      <c r="H883" s="40">
        <v>0.97785628666961077</v>
      </c>
      <c r="I883"/>
    </row>
    <row r="884" spans="1:9">
      <c r="A884" s="19">
        <v>43835</v>
      </c>
      <c r="B884" t="s">
        <v>56</v>
      </c>
      <c r="C884" t="s">
        <v>56</v>
      </c>
      <c r="D884" t="s">
        <v>102</v>
      </c>
      <c r="E884" t="s">
        <v>103</v>
      </c>
      <c r="F884" t="s">
        <v>615</v>
      </c>
      <c r="G884" s="30">
        <v>385</v>
      </c>
      <c r="H884" s="40">
        <v>2.4288688410825818</v>
      </c>
      <c r="I884"/>
    </row>
    <row r="885" spans="1:9">
      <c r="A885" s="19">
        <v>43835</v>
      </c>
      <c r="B885" t="s">
        <v>37</v>
      </c>
      <c r="C885" t="s">
        <v>86</v>
      </c>
      <c r="D885" t="s">
        <v>104</v>
      </c>
      <c r="E885" t="s">
        <v>105</v>
      </c>
      <c r="F885" t="s">
        <v>89</v>
      </c>
      <c r="G885" s="30">
        <v>350</v>
      </c>
      <c r="H885" s="40">
        <v>2.2080625828023468</v>
      </c>
      <c r="I885"/>
    </row>
    <row r="886" spans="1:9">
      <c r="A886" s="19">
        <v>43835</v>
      </c>
      <c r="B886" t="s">
        <v>116</v>
      </c>
      <c r="C886" t="s">
        <v>116</v>
      </c>
      <c r="D886" t="s">
        <v>117</v>
      </c>
      <c r="E886" t="s">
        <v>118</v>
      </c>
      <c r="F886" t="s">
        <v>32</v>
      </c>
      <c r="G886" s="30">
        <v>15</v>
      </c>
      <c r="H886" s="40">
        <v>9.4631253548672009E-2</v>
      </c>
      <c r="I886"/>
    </row>
    <row r="887" spans="1:9">
      <c r="A887" s="19">
        <v>43835</v>
      </c>
      <c r="B887" t="s">
        <v>119</v>
      </c>
      <c r="C887" t="s">
        <v>119</v>
      </c>
      <c r="D887" t="s">
        <v>120</v>
      </c>
      <c r="E887" t="s">
        <v>121</v>
      </c>
      <c r="F887" t="s">
        <v>41</v>
      </c>
      <c r="G887" s="30">
        <v>300</v>
      </c>
      <c r="H887" s="40">
        <v>1.8926250709734402</v>
      </c>
      <c r="I887"/>
    </row>
    <row r="888" spans="1:9">
      <c r="A888" s="19">
        <v>43835</v>
      </c>
      <c r="B888" t="s">
        <v>37</v>
      </c>
      <c r="C888" t="s">
        <v>38</v>
      </c>
      <c r="D888" t="s">
        <v>122</v>
      </c>
      <c r="E888" t="s">
        <v>123</v>
      </c>
      <c r="F888" t="s">
        <v>41</v>
      </c>
      <c r="G888" s="30">
        <v>66</v>
      </c>
      <c r="H888" s="40">
        <v>0.41637751561415681</v>
      </c>
      <c r="I888"/>
    </row>
    <row r="889" spans="1:9">
      <c r="A889" s="19">
        <v>43835</v>
      </c>
      <c r="B889" t="s">
        <v>125</v>
      </c>
      <c r="C889" t="s">
        <v>125</v>
      </c>
      <c r="D889" t="s">
        <v>126</v>
      </c>
      <c r="E889" t="s">
        <v>127</v>
      </c>
      <c r="F889" t="s">
        <v>41</v>
      </c>
      <c r="G889" s="30">
        <v>13</v>
      </c>
      <c r="H889" s="40">
        <v>8.2013753075515741E-2</v>
      </c>
      <c r="I889"/>
    </row>
    <row r="890" spans="1:9">
      <c r="A890" s="19">
        <v>43835</v>
      </c>
      <c r="B890" t="s">
        <v>125</v>
      </c>
      <c r="C890" t="s">
        <v>125</v>
      </c>
      <c r="D890" t="s">
        <v>128</v>
      </c>
      <c r="E890" t="s">
        <v>129</v>
      </c>
      <c r="F890" t="s">
        <v>41</v>
      </c>
      <c r="G890" s="30">
        <v>16</v>
      </c>
      <c r="H890" s="40">
        <v>0.10094000378525014</v>
      </c>
      <c r="I890"/>
    </row>
    <row r="891" spans="1:9">
      <c r="A891" s="19">
        <v>43835</v>
      </c>
      <c r="B891" t="s">
        <v>133</v>
      </c>
      <c r="C891" t="s">
        <v>134</v>
      </c>
      <c r="D891" t="s">
        <v>135</v>
      </c>
      <c r="E891" t="s">
        <v>136</v>
      </c>
      <c r="F891" t="s">
        <v>51</v>
      </c>
      <c r="G891" s="30">
        <v>320</v>
      </c>
      <c r="H891" s="40">
        <v>2.0188000757050029</v>
      </c>
      <c r="I891"/>
    </row>
    <row r="892" spans="1:9">
      <c r="A892" s="19">
        <v>43835</v>
      </c>
      <c r="B892" t="s">
        <v>143</v>
      </c>
      <c r="C892" t="s">
        <v>143</v>
      </c>
      <c r="D892" t="s">
        <v>144</v>
      </c>
      <c r="E892" t="s">
        <v>145</v>
      </c>
      <c r="F892" t="s">
        <v>146</v>
      </c>
      <c r="G892" s="30">
        <v>42</v>
      </c>
      <c r="H892" s="40">
        <v>0.26496750993628165</v>
      </c>
      <c r="I892"/>
    </row>
    <row r="893" spans="1:9">
      <c r="A893" s="19">
        <v>43835</v>
      </c>
      <c r="B893" t="s">
        <v>83</v>
      </c>
      <c r="C893" t="s">
        <v>83</v>
      </c>
      <c r="D893" t="s">
        <v>147</v>
      </c>
      <c r="E893" t="s">
        <v>148</v>
      </c>
      <c r="F893" t="s">
        <v>89</v>
      </c>
      <c r="G893" s="30">
        <v>15</v>
      </c>
      <c r="H893" s="40">
        <v>9.4631253548672009E-2</v>
      </c>
      <c r="I893"/>
    </row>
    <row r="894" spans="1:9">
      <c r="A894" s="19">
        <v>43835</v>
      </c>
      <c r="B894" t="s">
        <v>152</v>
      </c>
      <c r="C894" t="s">
        <v>152</v>
      </c>
      <c r="D894" t="s">
        <v>153</v>
      </c>
      <c r="E894" t="s">
        <v>154</v>
      </c>
      <c r="F894" t="s">
        <v>51</v>
      </c>
      <c r="G894" s="30">
        <v>100</v>
      </c>
      <c r="H894" s="40">
        <v>0.63087502365781334</v>
      </c>
      <c r="I894"/>
    </row>
    <row r="895" spans="1:9">
      <c r="A895" s="19">
        <v>43835</v>
      </c>
      <c r="B895" t="s">
        <v>170</v>
      </c>
      <c r="C895" t="s">
        <v>170</v>
      </c>
      <c r="D895" t="s">
        <v>171</v>
      </c>
      <c r="E895" t="s">
        <v>172</v>
      </c>
      <c r="F895" t="s">
        <v>173</v>
      </c>
      <c r="G895" s="30">
        <v>255</v>
      </c>
      <c r="H895" s="40">
        <v>1.6087313103274243</v>
      </c>
      <c r="I895"/>
    </row>
    <row r="896" spans="1:9">
      <c r="A896" s="19">
        <v>43835</v>
      </c>
      <c r="B896" t="s">
        <v>174</v>
      </c>
      <c r="C896" t="s">
        <v>174</v>
      </c>
      <c r="D896" t="s">
        <v>176</v>
      </c>
      <c r="E896" t="s">
        <v>177</v>
      </c>
      <c r="F896" t="s">
        <v>51</v>
      </c>
      <c r="G896" s="30">
        <v>65</v>
      </c>
      <c r="H896" s="40">
        <v>0.41006876537757875</v>
      </c>
      <c r="I896"/>
    </row>
    <row r="897" spans="1:9">
      <c r="A897" s="19">
        <v>43835</v>
      </c>
      <c r="B897" t="s">
        <v>178</v>
      </c>
      <c r="C897" t="s">
        <v>178</v>
      </c>
      <c r="D897" t="s">
        <v>179</v>
      </c>
      <c r="E897" t="s">
        <v>180</v>
      </c>
      <c r="F897" t="s">
        <v>51</v>
      </c>
      <c r="G897" s="30">
        <v>5</v>
      </c>
      <c r="H897" s="40">
        <v>3.154375118289067E-2</v>
      </c>
      <c r="I897"/>
    </row>
    <row r="898" spans="1:9">
      <c r="A898" s="19">
        <v>43835</v>
      </c>
      <c r="B898" t="s">
        <v>37</v>
      </c>
      <c r="C898" t="s">
        <v>38</v>
      </c>
      <c r="D898" t="s">
        <v>185</v>
      </c>
      <c r="E898" t="s">
        <v>186</v>
      </c>
      <c r="F898" t="s">
        <v>41</v>
      </c>
      <c r="G898" s="30">
        <v>39</v>
      </c>
      <c r="H898" s="40">
        <v>0.24604125922654724</v>
      </c>
      <c r="I898"/>
    </row>
    <row r="899" spans="1:9">
      <c r="A899" s="19">
        <v>43835</v>
      </c>
      <c r="B899" t="s">
        <v>37</v>
      </c>
      <c r="C899" t="s">
        <v>38</v>
      </c>
      <c r="D899" t="s">
        <v>193</v>
      </c>
      <c r="E899" t="s">
        <v>194</v>
      </c>
      <c r="F899" t="s">
        <v>41</v>
      </c>
      <c r="G899" s="30">
        <v>20</v>
      </c>
      <c r="H899" s="40">
        <v>0.12617500473156268</v>
      </c>
      <c r="I899"/>
    </row>
    <row r="900" spans="1:9">
      <c r="A900" s="19">
        <v>43835</v>
      </c>
      <c r="B900" t="s">
        <v>195</v>
      </c>
      <c r="C900" t="s">
        <v>195</v>
      </c>
      <c r="D900" t="s">
        <v>197</v>
      </c>
      <c r="E900" t="s">
        <v>198</v>
      </c>
      <c r="F900" t="s">
        <v>41</v>
      </c>
      <c r="G900" s="30">
        <v>77</v>
      </c>
      <c r="H900" s="40">
        <v>0.4857737682165163</v>
      </c>
      <c r="I900"/>
    </row>
    <row r="901" spans="1:9">
      <c r="A901" s="19">
        <v>43835</v>
      </c>
      <c r="B901" t="s">
        <v>195</v>
      </c>
      <c r="C901" t="s">
        <v>195</v>
      </c>
      <c r="D901" t="s">
        <v>200</v>
      </c>
      <c r="E901" t="s">
        <v>201</v>
      </c>
      <c r="F901" t="s">
        <v>41</v>
      </c>
      <c r="G901" s="30">
        <v>29</v>
      </c>
      <c r="H901" s="40">
        <v>0.18295375686076587</v>
      </c>
      <c r="I901"/>
    </row>
    <row r="902" spans="1:9">
      <c r="A902" s="19">
        <v>43835</v>
      </c>
      <c r="B902" t="s">
        <v>133</v>
      </c>
      <c r="C902" t="s">
        <v>202</v>
      </c>
      <c r="D902" t="s">
        <v>203</v>
      </c>
      <c r="E902" t="s">
        <v>204</v>
      </c>
      <c r="F902" t="s">
        <v>45</v>
      </c>
      <c r="G902" s="30">
        <v>48</v>
      </c>
      <c r="H902" s="40">
        <v>0.30282001135575043</v>
      </c>
      <c r="I902"/>
    </row>
    <row r="903" spans="1:9">
      <c r="A903" s="19">
        <v>43835</v>
      </c>
      <c r="B903" t="s">
        <v>133</v>
      </c>
      <c r="C903" t="s">
        <v>202</v>
      </c>
      <c r="D903" t="s">
        <v>205</v>
      </c>
      <c r="E903" t="s">
        <v>206</v>
      </c>
      <c r="F903" t="s">
        <v>45</v>
      </c>
      <c r="G903" s="30">
        <v>48</v>
      </c>
      <c r="H903" s="40">
        <v>0.30282001135575043</v>
      </c>
      <c r="I903"/>
    </row>
    <row r="904" spans="1:9">
      <c r="A904" s="19">
        <v>43835</v>
      </c>
      <c r="B904" t="s">
        <v>133</v>
      </c>
      <c r="C904" t="s">
        <v>202</v>
      </c>
      <c r="D904" t="s">
        <v>207</v>
      </c>
      <c r="E904" t="s">
        <v>208</v>
      </c>
      <c r="F904" t="s">
        <v>45</v>
      </c>
      <c r="G904" s="30">
        <v>48</v>
      </c>
      <c r="H904" s="40">
        <v>0.30282001135575043</v>
      </c>
      <c r="I904"/>
    </row>
    <row r="905" spans="1:9">
      <c r="A905" s="19">
        <v>43835</v>
      </c>
      <c r="B905" t="s">
        <v>637</v>
      </c>
      <c r="C905" t="s">
        <v>637</v>
      </c>
      <c r="D905" t="s">
        <v>216</v>
      </c>
      <c r="E905" t="s">
        <v>217</v>
      </c>
      <c r="F905" t="s">
        <v>218</v>
      </c>
      <c r="G905" s="30">
        <v>52</v>
      </c>
      <c r="H905" s="40">
        <v>0.32805501230206296</v>
      </c>
      <c r="I905"/>
    </row>
    <row r="906" spans="1:9">
      <c r="A906" s="19">
        <v>43835</v>
      </c>
      <c r="B906" t="s">
        <v>221</v>
      </c>
      <c r="C906" t="s">
        <v>221</v>
      </c>
      <c r="D906" t="s">
        <v>222</v>
      </c>
      <c r="E906" t="s">
        <v>223</v>
      </c>
      <c r="F906" t="s">
        <v>89</v>
      </c>
      <c r="G906" s="30">
        <v>15</v>
      </c>
      <c r="H906" s="40">
        <v>9.4631253548672009E-2</v>
      </c>
      <c r="I906"/>
    </row>
    <row r="907" spans="1:9">
      <c r="A907" s="19">
        <v>43835</v>
      </c>
      <c r="B907" t="s">
        <v>611</v>
      </c>
      <c r="C907" t="s">
        <v>224</v>
      </c>
      <c r="D907" t="s">
        <v>225</v>
      </c>
      <c r="E907" t="s">
        <v>226</v>
      </c>
      <c r="F907" t="s">
        <v>51</v>
      </c>
      <c r="G907" s="30">
        <v>326</v>
      </c>
      <c r="H907" s="40">
        <v>2.0566525771244715</v>
      </c>
      <c r="I907"/>
    </row>
    <row r="908" spans="1:9">
      <c r="A908" s="19">
        <v>43835</v>
      </c>
      <c r="B908" t="s">
        <v>83</v>
      </c>
      <c r="C908" t="s">
        <v>83</v>
      </c>
      <c r="D908" t="s">
        <v>227</v>
      </c>
      <c r="E908" t="s">
        <v>228</v>
      </c>
      <c r="F908" t="s">
        <v>173</v>
      </c>
      <c r="G908" s="30">
        <v>6</v>
      </c>
      <c r="H908" s="40">
        <v>3.7852501419468804E-2</v>
      </c>
      <c r="I908"/>
    </row>
    <row r="909" spans="1:9">
      <c r="A909" s="19">
        <v>43835</v>
      </c>
      <c r="B909" t="s">
        <v>229</v>
      </c>
      <c r="C909" t="s">
        <v>229</v>
      </c>
      <c r="D909" t="s">
        <v>230</v>
      </c>
      <c r="E909" t="s">
        <v>231</v>
      </c>
      <c r="F909" t="s">
        <v>218</v>
      </c>
      <c r="G909" s="30">
        <v>25</v>
      </c>
      <c r="H909" s="40">
        <v>0.15771875591445333</v>
      </c>
      <c r="I909"/>
    </row>
    <row r="910" spans="1:9">
      <c r="A910" s="19">
        <v>43835</v>
      </c>
      <c r="B910" t="s">
        <v>133</v>
      </c>
      <c r="C910" t="s">
        <v>232</v>
      </c>
      <c r="D910" t="s">
        <v>233</v>
      </c>
      <c r="E910" t="s">
        <v>234</v>
      </c>
      <c r="F910" t="s">
        <v>51</v>
      </c>
      <c r="G910" s="30">
        <v>120</v>
      </c>
      <c r="H910" s="40">
        <v>0.75705002838937607</v>
      </c>
      <c r="I910"/>
    </row>
    <row r="911" spans="1:9">
      <c r="A911" s="19">
        <v>43835</v>
      </c>
      <c r="B911" t="s">
        <v>152</v>
      </c>
      <c r="C911" t="s">
        <v>152</v>
      </c>
      <c r="D911" t="s">
        <v>235</v>
      </c>
      <c r="E911" t="s">
        <v>236</v>
      </c>
      <c r="F911" t="s">
        <v>51</v>
      </c>
      <c r="G911" s="30">
        <v>98</v>
      </c>
      <c r="H911" s="40">
        <v>0.6182575231846571</v>
      </c>
      <c r="I911"/>
    </row>
    <row r="912" spans="1:9">
      <c r="A912" s="19">
        <v>43835</v>
      </c>
      <c r="B912" t="s">
        <v>164</v>
      </c>
      <c r="C912" t="s">
        <v>237</v>
      </c>
      <c r="D912" t="s">
        <v>238</v>
      </c>
      <c r="E912" t="s">
        <v>239</v>
      </c>
      <c r="F912" t="s">
        <v>45</v>
      </c>
      <c r="G912" s="30">
        <v>215</v>
      </c>
      <c r="H912" s="40">
        <v>1.3563813008642989</v>
      </c>
      <c r="I912"/>
    </row>
    <row r="913" spans="1:9">
      <c r="A913" s="19">
        <v>43835</v>
      </c>
      <c r="B913" t="s">
        <v>133</v>
      </c>
      <c r="C913" t="s">
        <v>621</v>
      </c>
      <c r="D913" t="s">
        <v>238</v>
      </c>
      <c r="E913" t="s">
        <v>239</v>
      </c>
      <c r="F913" t="s">
        <v>45</v>
      </c>
      <c r="G913" s="30">
        <v>645</v>
      </c>
      <c r="H913" s="40">
        <v>4.0691439025928959</v>
      </c>
      <c r="I913"/>
    </row>
    <row r="914" spans="1:9">
      <c r="A914" s="19">
        <v>43835</v>
      </c>
      <c r="B914" t="s">
        <v>164</v>
      </c>
      <c r="C914" t="s">
        <v>237</v>
      </c>
      <c r="D914" t="s">
        <v>243</v>
      </c>
      <c r="E914" t="s">
        <v>244</v>
      </c>
      <c r="F914" t="s">
        <v>45</v>
      </c>
      <c r="G914" s="30">
        <v>48</v>
      </c>
      <c r="H914" s="40">
        <v>0.30282001135575043</v>
      </c>
      <c r="I914"/>
    </row>
    <row r="915" spans="1:9">
      <c r="A915" s="19">
        <v>43835</v>
      </c>
      <c r="B915" t="s">
        <v>164</v>
      </c>
      <c r="C915" t="s">
        <v>237</v>
      </c>
      <c r="D915" t="s">
        <v>245</v>
      </c>
      <c r="E915" t="s">
        <v>246</v>
      </c>
      <c r="F915" t="s">
        <v>45</v>
      </c>
      <c r="G915" s="30">
        <v>101</v>
      </c>
      <c r="H915" s="40">
        <v>0.63718377389439151</v>
      </c>
      <c r="I915"/>
    </row>
    <row r="916" spans="1:9">
      <c r="A916" s="19">
        <v>43835</v>
      </c>
      <c r="B916" t="s">
        <v>164</v>
      </c>
      <c r="C916" t="s">
        <v>237</v>
      </c>
      <c r="D916" t="s">
        <v>247</v>
      </c>
      <c r="E916" t="s">
        <v>248</v>
      </c>
      <c r="F916" t="s">
        <v>45</v>
      </c>
      <c r="G916" s="30">
        <v>101</v>
      </c>
      <c r="H916" s="40">
        <v>0.63718377389439151</v>
      </c>
      <c r="I916"/>
    </row>
    <row r="917" spans="1:9">
      <c r="A917" s="19">
        <v>43835</v>
      </c>
      <c r="B917" t="s">
        <v>272</v>
      </c>
      <c r="C917" t="s">
        <v>273</v>
      </c>
      <c r="D917" t="s">
        <v>274</v>
      </c>
      <c r="E917" t="s">
        <v>275</v>
      </c>
      <c r="F917" t="s">
        <v>51</v>
      </c>
      <c r="G917" s="30">
        <v>199</v>
      </c>
      <c r="H917" s="40">
        <v>1.2554412970790487</v>
      </c>
      <c r="I917"/>
    </row>
    <row r="918" spans="1:9">
      <c r="A918" s="19">
        <v>43835</v>
      </c>
      <c r="B918" t="s">
        <v>612</v>
      </c>
      <c r="C918" t="s">
        <v>278</v>
      </c>
      <c r="D918" t="s">
        <v>279</v>
      </c>
      <c r="E918" t="s">
        <v>280</v>
      </c>
      <c r="F918" t="s">
        <v>173</v>
      </c>
      <c r="G918" s="30">
        <v>73</v>
      </c>
      <c r="H918" s="40">
        <v>0.46053876727020382</v>
      </c>
      <c r="I918"/>
    </row>
    <row r="919" spans="1:9">
      <c r="A919" s="19">
        <v>43835</v>
      </c>
      <c r="B919" t="s">
        <v>83</v>
      </c>
      <c r="C919" t="s">
        <v>83</v>
      </c>
      <c r="D919" t="s">
        <v>287</v>
      </c>
      <c r="E919" t="s">
        <v>288</v>
      </c>
      <c r="F919" t="s">
        <v>45</v>
      </c>
      <c r="G919" s="30">
        <v>15</v>
      </c>
      <c r="H919" s="40">
        <v>9.4631253548672009E-2</v>
      </c>
      <c r="I919"/>
    </row>
    <row r="920" spans="1:9">
      <c r="A920" s="19">
        <v>43835</v>
      </c>
      <c r="B920" t="s">
        <v>83</v>
      </c>
      <c r="C920" t="s">
        <v>83</v>
      </c>
      <c r="D920" t="s">
        <v>289</v>
      </c>
      <c r="E920" t="s">
        <v>290</v>
      </c>
      <c r="F920" t="s">
        <v>45</v>
      </c>
      <c r="G920" s="30">
        <v>15</v>
      </c>
      <c r="H920" s="40">
        <v>9.4631253548672009E-2</v>
      </c>
      <c r="I920"/>
    </row>
    <row r="921" spans="1:9">
      <c r="A921" s="19">
        <v>43835</v>
      </c>
      <c r="B921" t="s">
        <v>651</v>
      </c>
      <c r="C921" t="s">
        <v>651</v>
      </c>
      <c r="D921" t="s">
        <v>613</v>
      </c>
      <c r="E921" t="s">
        <v>614</v>
      </c>
      <c r="F921" t="s">
        <v>615</v>
      </c>
      <c r="G921" s="30">
        <v>381</v>
      </c>
      <c r="H921" s="40">
        <v>2.4036338401362691</v>
      </c>
      <c r="I921"/>
    </row>
    <row r="922" spans="1:9">
      <c r="A922" s="19">
        <v>43835</v>
      </c>
      <c r="B922" t="s">
        <v>164</v>
      </c>
      <c r="C922" t="s">
        <v>237</v>
      </c>
      <c r="D922" t="s">
        <v>613</v>
      </c>
      <c r="E922" t="s">
        <v>614</v>
      </c>
      <c r="F922" t="s">
        <v>615</v>
      </c>
      <c r="G922" s="30">
        <v>19</v>
      </c>
      <c r="H922" s="40">
        <v>0.11986625449498456</v>
      </c>
      <c r="I922"/>
    </row>
    <row r="923" spans="1:9">
      <c r="A923" s="19">
        <v>43835</v>
      </c>
      <c r="B923" t="s">
        <v>651</v>
      </c>
      <c r="C923" t="s">
        <v>651</v>
      </c>
      <c r="D923" t="s">
        <v>616</v>
      </c>
      <c r="E923" t="s">
        <v>617</v>
      </c>
      <c r="F923" t="s">
        <v>615</v>
      </c>
      <c r="G923" s="30">
        <v>381</v>
      </c>
      <c r="H923" s="40">
        <v>2.4036338401362691</v>
      </c>
      <c r="I923"/>
    </row>
    <row r="924" spans="1:9">
      <c r="A924" s="19">
        <v>43835</v>
      </c>
      <c r="B924" t="s">
        <v>164</v>
      </c>
      <c r="C924" t="s">
        <v>237</v>
      </c>
      <c r="D924" t="s">
        <v>616</v>
      </c>
      <c r="E924" t="s">
        <v>617</v>
      </c>
      <c r="F924" t="s">
        <v>615</v>
      </c>
      <c r="G924" s="30">
        <v>19</v>
      </c>
      <c r="H924" s="40">
        <v>0.11986625449498456</v>
      </c>
      <c r="I924"/>
    </row>
    <row r="925" spans="1:9">
      <c r="A925" s="19">
        <v>43835</v>
      </c>
      <c r="B925" t="s">
        <v>164</v>
      </c>
      <c r="C925" t="s">
        <v>237</v>
      </c>
      <c r="D925" t="s">
        <v>291</v>
      </c>
      <c r="E925" t="s">
        <v>292</v>
      </c>
      <c r="F925" t="s">
        <v>615</v>
      </c>
      <c r="G925" s="30">
        <v>466</v>
      </c>
      <c r="H925" s="40">
        <v>2.9398776102454103</v>
      </c>
      <c r="I925"/>
    </row>
    <row r="926" spans="1:9">
      <c r="A926" s="19">
        <v>43835</v>
      </c>
      <c r="B926" t="s">
        <v>297</v>
      </c>
      <c r="C926" t="s">
        <v>298</v>
      </c>
      <c r="D926" t="s">
        <v>299</v>
      </c>
      <c r="E926" t="s">
        <v>300</v>
      </c>
      <c r="F926" t="s">
        <v>173</v>
      </c>
      <c r="G926" s="30">
        <v>5</v>
      </c>
      <c r="H926" s="40">
        <v>3.154375118289067E-2</v>
      </c>
      <c r="I926"/>
    </row>
    <row r="927" spans="1:9">
      <c r="A927" s="19">
        <v>43835</v>
      </c>
      <c r="B927" t="s">
        <v>301</v>
      </c>
      <c r="C927" t="s">
        <v>301</v>
      </c>
      <c r="D927" t="s">
        <v>302</v>
      </c>
      <c r="E927" t="s">
        <v>303</v>
      </c>
      <c r="F927" t="s">
        <v>36</v>
      </c>
      <c r="G927" s="30">
        <v>27</v>
      </c>
      <c r="H927" s="40">
        <v>0.1703362563876096</v>
      </c>
      <c r="I927"/>
    </row>
    <row r="928" spans="1:9">
      <c r="A928" s="19">
        <v>43835</v>
      </c>
      <c r="B928" t="s">
        <v>37</v>
      </c>
      <c r="C928" t="s">
        <v>38</v>
      </c>
      <c r="D928" t="s">
        <v>307</v>
      </c>
      <c r="E928" t="s">
        <v>308</v>
      </c>
      <c r="F928" t="s">
        <v>41</v>
      </c>
      <c r="G928" s="30">
        <v>71</v>
      </c>
      <c r="H928" s="40">
        <v>0.44792126679704747</v>
      </c>
      <c r="I928"/>
    </row>
    <row r="929" spans="1:9">
      <c r="A929" s="19">
        <v>43835</v>
      </c>
      <c r="B929" t="s">
        <v>164</v>
      </c>
      <c r="C929" t="s">
        <v>309</v>
      </c>
      <c r="D929" t="s">
        <v>310</v>
      </c>
      <c r="E929" t="s">
        <v>311</v>
      </c>
      <c r="F929" t="s">
        <v>41</v>
      </c>
      <c r="G929" s="30">
        <v>150</v>
      </c>
      <c r="H929" s="40">
        <v>0.94631253548672012</v>
      </c>
      <c r="I929"/>
    </row>
    <row r="930" spans="1:9">
      <c r="A930" s="19">
        <v>43835</v>
      </c>
      <c r="B930" t="s">
        <v>321</v>
      </c>
      <c r="C930" t="s">
        <v>321</v>
      </c>
      <c r="D930" t="s">
        <v>322</v>
      </c>
      <c r="E930" t="s">
        <v>323</v>
      </c>
      <c r="F930" t="s">
        <v>51</v>
      </c>
      <c r="G930" s="30">
        <v>45</v>
      </c>
      <c r="H930" s="40">
        <v>0.28389376064601607</v>
      </c>
      <c r="I930"/>
    </row>
    <row r="931" spans="1:9">
      <c r="A931" s="19">
        <v>43835</v>
      </c>
      <c r="B931" t="s">
        <v>297</v>
      </c>
      <c r="C931" t="s">
        <v>652</v>
      </c>
      <c r="D931" t="s">
        <v>325</v>
      </c>
      <c r="E931" t="s">
        <v>326</v>
      </c>
      <c r="F931" t="s">
        <v>615</v>
      </c>
      <c r="G931" s="30">
        <v>144</v>
      </c>
      <c r="H931" s="40">
        <v>0.90846003406725129</v>
      </c>
      <c r="I931"/>
    </row>
    <row r="932" spans="1:9">
      <c r="A932" s="19">
        <v>43835</v>
      </c>
      <c r="B932" t="s">
        <v>56</v>
      </c>
      <c r="C932" t="s">
        <v>56</v>
      </c>
      <c r="D932" t="s">
        <v>641</v>
      </c>
      <c r="E932" t="s">
        <v>642</v>
      </c>
      <c r="F932" t="s">
        <v>45</v>
      </c>
      <c r="G932" s="30">
        <v>6</v>
      </c>
      <c r="H932" s="40">
        <v>3.7852501419468804E-2</v>
      </c>
      <c r="I932"/>
    </row>
    <row r="933" spans="1:9">
      <c r="A933" s="19">
        <v>43835</v>
      </c>
      <c r="B933" t="s">
        <v>83</v>
      </c>
      <c r="C933" t="s">
        <v>83</v>
      </c>
      <c r="D933" t="s">
        <v>340</v>
      </c>
      <c r="E933" t="s">
        <v>341</v>
      </c>
      <c r="F933" t="s">
        <v>89</v>
      </c>
      <c r="G933" s="30">
        <v>7</v>
      </c>
      <c r="H933" s="40">
        <v>4.4161251656046938E-2</v>
      </c>
      <c r="I933"/>
    </row>
    <row r="934" spans="1:9">
      <c r="A934" s="19">
        <v>43835</v>
      </c>
      <c r="B934" t="s">
        <v>37</v>
      </c>
      <c r="C934" t="s">
        <v>38</v>
      </c>
      <c r="D934" t="s">
        <v>342</v>
      </c>
      <c r="E934" t="s">
        <v>343</v>
      </c>
      <c r="F934" t="s">
        <v>41</v>
      </c>
      <c r="G934" s="30">
        <v>66</v>
      </c>
      <c r="H934" s="40">
        <v>0.41637751561415681</v>
      </c>
      <c r="I934"/>
    </row>
    <row r="935" spans="1:9">
      <c r="A935" s="19">
        <v>43835</v>
      </c>
      <c r="B935" t="s">
        <v>37</v>
      </c>
      <c r="C935" t="s">
        <v>38</v>
      </c>
      <c r="D935" t="s">
        <v>344</v>
      </c>
      <c r="E935" t="s">
        <v>345</v>
      </c>
      <c r="F935" t="s">
        <v>41</v>
      </c>
      <c r="G935" s="30">
        <v>66</v>
      </c>
      <c r="H935" s="40">
        <v>0.41637751561415681</v>
      </c>
      <c r="I935"/>
    </row>
    <row r="936" spans="1:9">
      <c r="A936" s="19">
        <v>43835</v>
      </c>
      <c r="B936" t="s">
        <v>349</v>
      </c>
      <c r="C936" t="s">
        <v>350</v>
      </c>
      <c r="D936" t="s">
        <v>351</v>
      </c>
      <c r="E936" t="s">
        <v>352</v>
      </c>
      <c r="F936" t="s">
        <v>51</v>
      </c>
      <c r="G936" s="30">
        <v>180</v>
      </c>
      <c r="H936" s="40">
        <v>1.1355750425840643</v>
      </c>
      <c r="I936"/>
    </row>
    <row r="937" spans="1:9">
      <c r="A937" s="19">
        <v>43835</v>
      </c>
      <c r="B937" t="s">
        <v>349</v>
      </c>
      <c r="C937" t="s">
        <v>353</v>
      </c>
      <c r="D937" t="s">
        <v>354</v>
      </c>
      <c r="E937" t="s">
        <v>355</v>
      </c>
      <c r="F937" t="s">
        <v>51</v>
      </c>
      <c r="G937" s="30">
        <v>185</v>
      </c>
      <c r="H937" s="40">
        <v>1.1671187937669547</v>
      </c>
      <c r="I937"/>
    </row>
    <row r="938" spans="1:9">
      <c r="A938" s="19">
        <v>43835</v>
      </c>
      <c r="B938" t="s">
        <v>56</v>
      </c>
      <c r="C938" t="s">
        <v>56</v>
      </c>
      <c r="D938" t="s">
        <v>374</v>
      </c>
      <c r="E938" t="s">
        <v>375</v>
      </c>
      <c r="F938" t="s">
        <v>51</v>
      </c>
      <c r="G938" s="30">
        <v>474</v>
      </c>
      <c r="H938" s="40">
        <v>2.9903476121380357</v>
      </c>
      <c r="I938"/>
    </row>
    <row r="939" spans="1:9">
      <c r="A939" s="19">
        <v>43835</v>
      </c>
      <c r="B939" t="s">
        <v>651</v>
      </c>
      <c r="C939" t="s">
        <v>651</v>
      </c>
      <c r="D939" t="s">
        <v>643</v>
      </c>
      <c r="E939" t="s">
        <v>644</v>
      </c>
      <c r="F939" t="s">
        <v>615</v>
      </c>
      <c r="G939" s="30">
        <v>383</v>
      </c>
      <c r="H939" s="40">
        <v>2.416251340609425</v>
      </c>
      <c r="I939"/>
    </row>
    <row r="940" spans="1:9">
      <c r="A940" s="19">
        <v>43835</v>
      </c>
      <c r="B940" t="s">
        <v>37</v>
      </c>
      <c r="C940" t="s">
        <v>86</v>
      </c>
      <c r="D940" t="s">
        <v>643</v>
      </c>
      <c r="E940" t="s">
        <v>644</v>
      </c>
      <c r="F940" t="s">
        <v>615</v>
      </c>
      <c r="G940" s="30">
        <v>12</v>
      </c>
      <c r="H940" s="40">
        <v>7.5705002838937607E-2</v>
      </c>
      <c r="I940"/>
    </row>
    <row r="941" spans="1:9">
      <c r="A941" s="19">
        <v>43835</v>
      </c>
      <c r="B941" t="s">
        <v>651</v>
      </c>
      <c r="C941" t="s">
        <v>651</v>
      </c>
      <c r="D941" t="s">
        <v>377</v>
      </c>
      <c r="E941" t="s">
        <v>378</v>
      </c>
      <c r="F941" t="s">
        <v>615</v>
      </c>
      <c r="G941" s="30">
        <v>383</v>
      </c>
      <c r="H941" s="40">
        <v>2.416251340609425</v>
      </c>
      <c r="I941"/>
    </row>
    <row r="942" spans="1:9">
      <c r="A942" s="19">
        <v>43835</v>
      </c>
      <c r="B942" t="s">
        <v>37</v>
      </c>
      <c r="C942" t="s">
        <v>86</v>
      </c>
      <c r="D942" t="s">
        <v>377</v>
      </c>
      <c r="E942" t="s">
        <v>378</v>
      </c>
      <c r="F942" t="s">
        <v>615</v>
      </c>
      <c r="G942" s="30">
        <v>12</v>
      </c>
      <c r="H942" s="40">
        <v>7.5705002838937607E-2</v>
      </c>
      <c r="I942"/>
    </row>
    <row r="943" spans="1:9">
      <c r="A943" s="19">
        <v>43835</v>
      </c>
      <c r="B943" t="s">
        <v>37</v>
      </c>
      <c r="C943" t="s">
        <v>86</v>
      </c>
      <c r="D943" t="s">
        <v>379</v>
      </c>
      <c r="E943" t="s">
        <v>380</v>
      </c>
      <c r="F943" t="s">
        <v>615</v>
      </c>
      <c r="G943" s="30">
        <v>463</v>
      </c>
      <c r="H943" s="40">
        <v>2.920951359535676</v>
      </c>
      <c r="I943"/>
    </row>
    <row r="944" spans="1:9">
      <c r="A944" s="19">
        <v>43835</v>
      </c>
      <c r="B944" t="s">
        <v>133</v>
      </c>
      <c r="C944" t="s">
        <v>381</v>
      </c>
      <c r="D944" t="s">
        <v>382</v>
      </c>
      <c r="E944" t="s">
        <v>383</v>
      </c>
      <c r="F944" t="s">
        <v>41</v>
      </c>
      <c r="G944" s="30">
        <v>63</v>
      </c>
      <c r="H944" s="40">
        <v>0.3974512649044224</v>
      </c>
      <c r="I944"/>
    </row>
    <row r="945" spans="1:9">
      <c r="A945" s="19">
        <v>43835</v>
      </c>
      <c r="B945" t="s">
        <v>83</v>
      </c>
      <c r="C945" t="s">
        <v>83</v>
      </c>
      <c r="D945" t="s">
        <v>391</v>
      </c>
      <c r="E945" t="s">
        <v>392</v>
      </c>
      <c r="F945" t="s">
        <v>45</v>
      </c>
      <c r="G945" s="30">
        <v>8</v>
      </c>
      <c r="H945" s="40">
        <v>5.0470001892625072E-2</v>
      </c>
      <c r="I945"/>
    </row>
    <row r="946" spans="1:9">
      <c r="A946" s="19">
        <v>43835</v>
      </c>
      <c r="B946" t="s">
        <v>83</v>
      </c>
      <c r="C946" t="s">
        <v>83</v>
      </c>
      <c r="D946" t="s">
        <v>393</v>
      </c>
      <c r="E946" t="s">
        <v>394</v>
      </c>
      <c r="F946" t="s">
        <v>45</v>
      </c>
      <c r="G946" s="30">
        <v>7</v>
      </c>
      <c r="H946" s="40">
        <v>4.4161251656046938E-2</v>
      </c>
      <c r="I946"/>
    </row>
    <row r="947" spans="1:9">
      <c r="A947" s="19">
        <v>43835</v>
      </c>
      <c r="B947" t="s">
        <v>83</v>
      </c>
      <c r="C947" t="s">
        <v>83</v>
      </c>
      <c r="D947" t="s">
        <v>395</v>
      </c>
      <c r="E947" t="s">
        <v>396</v>
      </c>
      <c r="F947" t="s">
        <v>45</v>
      </c>
      <c r="G947" s="30">
        <v>6</v>
      </c>
      <c r="H947" s="40">
        <v>3.7852501419468804E-2</v>
      </c>
      <c r="I947"/>
    </row>
    <row r="948" spans="1:9">
      <c r="A948" s="19">
        <v>43835</v>
      </c>
      <c r="B948" t="s">
        <v>397</v>
      </c>
      <c r="C948" t="s">
        <v>397</v>
      </c>
      <c r="D948" t="s">
        <v>398</v>
      </c>
      <c r="E948" t="s">
        <v>399</v>
      </c>
      <c r="F948" t="s">
        <v>51</v>
      </c>
      <c r="G948" s="30">
        <v>202</v>
      </c>
      <c r="H948" s="40">
        <v>1.274367547788783</v>
      </c>
      <c r="I948"/>
    </row>
    <row r="949" spans="1:9">
      <c r="A949" s="19">
        <v>43835</v>
      </c>
      <c r="B949" t="s">
        <v>56</v>
      </c>
      <c r="C949" t="s">
        <v>56</v>
      </c>
      <c r="D949" t="s">
        <v>403</v>
      </c>
      <c r="E949" t="s">
        <v>404</v>
      </c>
      <c r="F949" t="s">
        <v>51</v>
      </c>
      <c r="G949" s="30">
        <v>202</v>
      </c>
      <c r="H949" s="40">
        <v>1.274367547788783</v>
      </c>
      <c r="I949"/>
    </row>
    <row r="950" spans="1:9">
      <c r="A950" s="19">
        <v>43835</v>
      </c>
      <c r="B950" t="s">
        <v>61</v>
      </c>
      <c r="C950" t="s">
        <v>62</v>
      </c>
      <c r="D950" t="s">
        <v>405</v>
      </c>
      <c r="E950" t="s">
        <v>406</v>
      </c>
      <c r="F950" t="s">
        <v>51</v>
      </c>
      <c r="G950" s="30">
        <v>207</v>
      </c>
      <c r="H950" s="40">
        <v>1.3059112989716737</v>
      </c>
      <c r="I950"/>
    </row>
    <row r="951" spans="1:9">
      <c r="A951" s="19">
        <v>43835</v>
      </c>
      <c r="B951" t="s">
        <v>83</v>
      </c>
      <c r="C951" t="s">
        <v>83</v>
      </c>
      <c r="D951" t="s">
        <v>415</v>
      </c>
      <c r="E951" t="s">
        <v>416</v>
      </c>
      <c r="F951" t="s">
        <v>45</v>
      </c>
      <c r="G951" s="30">
        <v>20</v>
      </c>
      <c r="H951" s="40">
        <v>0.12617500473156268</v>
      </c>
      <c r="I951"/>
    </row>
    <row r="952" spans="1:9">
      <c r="A952" s="19">
        <v>43835</v>
      </c>
      <c r="B952" t="s">
        <v>417</v>
      </c>
      <c r="C952" t="s">
        <v>418</v>
      </c>
      <c r="D952" t="s">
        <v>419</v>
      </c>
      <c r="E952" t="s">
        <v>420</v>
      </c>
      <c r="F952" t="s">
        <v>41</v>
      </c>
      <c r="G952" s="30">
        <v>82</v>
      </c>
      <c r="H952" s="40">
        <v>0.51731751939940696</v>
      </c>
      <c r="I952"/>
    </row>
    <row r="953" spans="1:9">
      <c r="A953" s="19">
        <v>43835</v>
      </c>
      <c r="B953" t="s">
        <v>424</v>
      </c>
      <c r="C953" t="s">
        <v>424</v>
      </c>
      <c r="D953" t="s">
        <v>645</v>
      </c>
      <c r="E953" t="s">
        <v>646</v>
      </c>
      <c r="F953" t="s">
        <v>45</v>
      </c>
      <c r="G953" s="30">
        <v>11</v>
      </c>
      <c r="H953" s="40">
        <v>6.9396252602359473E-2</v>
      </c>
      <c r="I953"/>
    </row>
    <row r="954" spans="1:9">
      <c r="A954" s="19">
        <v>43835</v>
      </c>
      <c r="B954" t="s">
        <v>424</v>
      </c>
      <c r="C954" t="s">
        <v>424</v>
      </c>
      <c r="D954" t="s">
        <v>425</v>
      </c>
      <c r="E954" t="s">
        <v>426</v>
      </c>
      <c r="F954" t="s">
        <v>45</v>
      </c>
      <c r="G954" s="30">
        <v>9</v>
      </c>
      <c r="H954" s="40">
        <v>5.6778752129203205E-2</v>
      </c>
      <c r="I954"/>
    </row>
    <row r="955" spans="1:9">
      <c r="A955" s="19">
        <v>43835</v>
      </c>
      <c r="B955" t="s">
        <v>627</v>
      </c>
      <c r="C955" t="s">
        <v>628</v>
      </c>
      <c r="D955" t="s">
        <v>431</v>
      </c>
      <c r="E955" t="s">
        <v>432</v>
      </c>
      <c r="F955" t="s">
        <v>45</v>
      </c>
      <c r="G955" s="30">
        <v>105</v>
      </c>
      <c r="H955" s="40">
        <v>0.66241877484070399</v>
      </c>
      <c r="I955"/>
    </row>
    <row r="956" spans="1:9">
      <c r="A956" s="19">
        <v>43835</v>
      </c>
      <c r="B956" t="s">
        <v>433</v>
      </c>
      <c r="C956" t="s">
        <v>433</v>
      </c>
      <c r="D956" t="s">
        <v>434</v>
      </c>
      <c r="E956" t="s">
        <v>435</v>
      </c>
      <c r="F956" t="s">
        <v>51</v>
      </c>
      <c r="G956" s="30">
        <v>16</v>
      </c>
      <c r="H956" s="40">
        <v>0.10094000378525014</v>
      </c>
      <c r="I956"/>
    </row>
    <row r="957" spans="1:9">
      <c r="A957" s="19">
        <v>43835</v>
      </c>
      <c r="B957" t="s">
        <v>436</v>
      </c>
      <c r="C957" t="s">
        <v>436</v>
      </c>
      <c r="D957" t="s">
        <v>437</v>
      </c>
      <c r="E957" t="s">
        <v>438</v>
      </c>
      <c r="F957" t="s">
        <v>51</v>
      </c>
      <c r="G957" s="30">
        <v>120</v>
      </c>
      <c r="H957" s="40">
        <v>0.75705002838937607</v>
      </c>
      <c r="I957"/>
    </row>
    <row r="958" spans="1:9">
      <c r="A958" s="19">
        <v>43835</v>
      </c>
      <c r="B958" t="s">
        <v>436</v>
      </c>
      <c r="C958" t="s">
        <v>436</v>
      </c>
      <c r="D958" t="s">
        <v>439</v>
      </c>
      <c r="E958" t="s">
        <v>440</v>
      </c>
      <c r="F958" t="s">
        <v>51</v>
      </c>
      <c r="G958" s="30">
        <v>220</v>
      </c>
      <c r="H958" s="40">
        <v>1.3879250520471893</v>
      </c>
      <c r="I958"/>
    </row>
    <row r="959" spans="1:9">
      <c r="A959" s="19">
        <v>43835</v>
      </c>
      <c r="B959" t="s">
        <v>90</v>
      </c>
      <c r="C959" t="s">
        <v>623</v>
      </c>
      <c r="D959" t="s">
        <v>441</v>
      </c>
      <c r="E959" t="s">
        <v>442</v>
      </c>
      <c r="F959" t="s">
        <v>89</v>
      </c>
      <c r="G959" s="30">
        <v>32</v>
      </c>
      <c r="H959" s="40">
        <v>0.20188000757050029</v>
      </c>
      <c r="I959"/>
    </row>
    <row r="960" spans="1:9">
      <c r="A960" s="19">
        <v>43835</v>
      </c>
      <c r="B960" t="s">
        <v>444</v>
      </c>
      <c r="C960" t="s">
        <v>444</v>
      </c>
      <c r="D960" t="s">
        <v>445</v>
      </c>
      <c r="E960" t="s">
        <v>446</v>
      </c>
      <c r="F960" t="s">
        <v>41</v>
      </c>
      <c r="G960" s="30">
        <v>46</v>
      </c>
      <c r="H960" s="40">
        <v>0.29020251088259419</v>
      </c>
      <c r="I960"/>
    </row>
    <row r="961" spans="1:9">
      <c r="A961" s="19">
        <v>43835</v>
      </c>
      <c r="B961" t="s">
        <v>56</v>
      </c>
      <c r="C961" t="s">
        <v>56</v>
      </c>
      <c r="D961" t="s">
        <v>450</v>
      </c>
      <c r="E961" t="s">
        <v>451</v>
      </c>
      <c r="F961" t="s">
        <v>45</v>
      </c>
      <c r="G961" s="30">
        <v>48</v>
      </c>
      <c r="H961" s="40">
        <v>0.30282001135575043</v>
      </c>
      <c r="I961"/>
    </row>
    <row r="962" spans="1:9">
      <c r="A962" s="19">
        <v>43835</v>
      </c>
      <c r="B962" t="s">
        <v>56</v>
      </c>
      <c r="C962" t="s">
        <v>56</v>
      </c>
      <c r="D962" t="s">
        <v>452</v>
      </c>
      <c r="E962" t="s">
        <v>453</v>
      </c>
      <c r="F962" t="s">
        <v>51</v>
      </c>
      <c r="G962" s="30">
        <v>100</v>
      </c>
      <c r="H962" s="40">
        <v>0.63087502365781334</v>
      </c>
      <c r="I962"/>
    </row>
    <row r="963" spans="1:9">
      <c r="A963" s="19">
        <v>43835</v>
      </c>
      <c r="B963" t="s">
        <v>653</v>
      </c>
      <c r="C963" t="s">
        <v>653</v>
      </c>
      <c r="D963" t="s">
        <v>654</v>
      </c>
      <c r="E963" t="s">
        <v>655</v>
      </c>
      <c r="F963" t="s">
        <v>45</v>
      </c>
      <c r="G963" s="30">
        <v>5</v>
      </c>
      <c r="H963" s="40">
        <v>3.154375118289067E-2</v>
      </c>
      <c r="I963"/>
    </row>
    <row r="964" spans="1:9">
      <c r="A964" s="19">
        <v>43835</v>
      </c>
      <c r="B964" t="s">
        <v>56</v>
      </c>
      <c r="C964" t="s">
        <v>56</v>
      </c>
      <c r="D964" t="s">
        <v>454</v>
      </c>
      <c r="E964" t="s">
        <v>455</v>
      </c>
      <c r="F964" t="s">
        <v>51</v>
      </c>
      <c r="G964" s="30">
        <v>50</v>
      </c>
      <c r="H964" s="40">
        <v>0.31543751182890667</v>
      </c>
      <c r="I964"/>
    </row>
    <row r="965" spans="1:9">
      <c r="A965" s="19">
        <v>43835</v>
      </c>
      <c r="B965" t="s">
        <v>195</v>
      </c>
      <c r="C965" t="s">
        <v>195</v>
      </c>
      <c r="D965" t="s">
        <v>457</v>
      </c>
      <c r="E965" t="s">
        <v>458</v>
      </c>
      <c r="F965" t="s">
        <v>41</v>
      </c>
      <c r="G965" s="30">
        <v>105</v>
      </c>
      <c r="H965" s="40">
        <v>0.66241877484070399</v>
      </c>
      <c r="I965"/>
    </row>
    <row r="966" spans="1:9">
      <c r="A966" s="19">
        <v>43835</v>
      </c>
      <c r="B966" t="s">
        <v>56</v>
      </c>
      <c r="C966" t="s">
        <v>56</v>
      </c>
      <c r="D966" t="s">
        <v>459</v>
      </c>
      <c r="E966" t="s">
        <v>460</v>
      </c>
      <c r="F966" t="s">
        <v>51</v>
      </c>
      <c r="G966" s="30">
        <v>47</v>
      </c>
      <c r="H966" s="40">
        <v>0.29651126111917231</v>
      </c>
      <c r="I966"/>
    </row>
    <row r="967" spans="1:9">
      <c r="A967" s="19">
        <v>43835</v>
      </c>
      <c r="B967" t="s">
        <v>83</v>
      </c>
      <c r="C967" t="s">
        <v>83</v>
      </c>
      <c r="D967" t="s">
        <v>464</v>
      </c>
      <c r="E967" t="s">
        <v>465</v>
      </c>
      <c r="F967" t="s">
        <v>89</v>
      </c>
      <c r="G967" s="30">
        <v>21</v>
      </c>
      <c r="H967" s="40">
        <v>0.13248375496814083</v>
      </c>
      <c r="I967"/>
    </row>
    <row r="968" spans="1:9">
      <c r="A968" s="19">
        <v>43835</v>
      </c>
      <c r="B968" t="s">
        <v>639</v>
      </c>
      <c r="C968" t="s">
        <v>639</v>
      </c>
      <c r="D968" t="s">
        <v>467</v>
      </c>
      <c r="E968" t="s">
        <v>468</v>
      </c>
      <c r="F968" t="s">
        <v>51</v>
      </c>
      <c r="G968" s="30">
        <v>100</v>
      </c>
      <c r="H968" s="40">
        <v>0.63087502365781334</v>
      </c>
      <c r="I968"/>
    </row>
    <row r="969" spans="1:9">
      <c r="A969" s="19">
        <v>43835</v>
      </c>
      <c r="B969" t="s">
        <v>272</v>
      </c>
      <c r="C969" t="s">
        <v>273</v>
      </c>
      <c r="D969" t="s">
        <v>469</v>
      </c>
      <c r="E969" t="s">
        <v>470</v>
      </c>
      <c r="F969" t="s">
        <v>51</v>
      </c>
      <c r="G969" s="30">
        <v>50</v>
      </c>
      <c r="H969" s="40">
        <v>0.31543751182890667</v>
      </c>
      <c r="I969"/>
    </row>
    <row r="970" spans="1:9">
      <c r="A970" s="19">
        <v>43835</v>
      </c>
      <c r="B970" t="s">
        <v>272</v>
      </c>
      <c r="C970" t="s">
        <v>640</v>
      </c>
      <c r="D970" t="s">
        <v>472</v>
      </c>
      <c r="E970" t="s">
        <v>473</v>
      </c>
      <c r="F970" t="s">
        <v>41</v>
      </c>
      <c r="G970" s="30">
        <v>30</v>
      </c>
      <c r="H970" s="40">
        <v>0.18926250709734402</v>
      </c>
      <c r="I970"/>
    </row>
    <row r="971" spans="1:9">
      <c r="A971" s="19">
        <v>43835</v>
      </c>
      <c r="B971" t="s">
        <v>272</v>
      </c>
      <c r="C971" t="s">
        <v>640</v>
      </c>
      <c r="D971" t="s">
        <v>474</v>
      </c>
      <c r="E971" t="s">
        <v>475</v>
      </c>
      <c r="F971" t="s">
        <v>41</v>
      </c>
      <c r="G971" s="30">
        <v>30</v>
      </c>
      <c r="H971" s="40">
        <v>0.18926250709734402</v>
      </c>
      <c r="I971"/>
    </row>
    <row r="972" spans="1:9">
      <c r="A972" s="19">
        <v>43835</v>
      </c>
      <c r="B972" t="s">
        <v>444</v>
      </c>
      <c r="C972" t="s">
        <v>444</v>
      </c>
      <c r="D972" t="s">
        <v>476</v>
      </c>
      <c r="E972" t="s">
        <v>477</v>
      </c>
      <c r="F972" t="s">
        <v>41</v>
      </c>
      <c r="G972" s="30">
        <v>88</v>
      </c>
      <c r="H972" s="40">
        <v>0.55517002081887579</v>
      </c>
      <c r="I972"/>
    </row>
    <row r="973" spans="1:9">
      <c r="A973" s="19">
        <v>43835</v>
      </c>
      <c r="B973" t="s">
        <v>272</v>
      </c>
      <c r="C973" t="s">
        <v>273</v>
      </c>
      <c r="D973" t="s">
        <v>478</v>
      </c>
      <c r="E973" t="s">
        <v>479</v>
      </c>
      <c r="F973" t="s">
        <v>51</v>
      </c>
      <c r="G973" s="30">
        <v>376</v>
      </c>
      <c r="H973" s="40">
        <v>2.3720900889533785</v>
      </c>
      <c r="I973"/>
    </row>
    <row r="974" spans="1:9">
      <c r="A974" s="19">
        <v>43835</v>
      </c>
      <c r="B974" t="s">
        <v>272</v>
      </c>
      <c r="C974" t="s">
        <v>273</v>
      </c>
      <c r="D974" t="s">
        <v>480</v>
      </c>
      <c r="E974" t="s">
        <v>481</v>
      </c>
      <c r="F974" t="s">
        <v>51</v>
      </c>
      <c r="G974" s="30">
        <v>497</v>
      </c>
      <c r="H974" s="40">
        <v>3.1354488675793322</v>
      </c>
      <c r="I974"/>
    </row>
    <row r="975" spans="1:9">
      <c r="A975" s="19">
        <v>43835</v>
      </c>
      <c r="B975" t="s">
        <v>37</v>
      </c>
      <c r="C975" t="s">
        <v>376</v>
      </c>
      <c r="D975" t="s">
        <v>656</v>
      </c>
      <c r="E975" t="s">
        <v>657</v>
      </c>
      <c r="F975" t="s">
        <v>615</v>
      </c>
      <c r="G975" s="30">
        <v>368</v>
      </c>
      <c r="H975" s="40">
        <v>2.3216200870607535</v>
      </c>
      <c r="I975"/>
    </row>
    <row r="976" spans="1:9">
      <c r="A976" s="19">
        <v>43835</v>
      </c>
      <c r="B976" t="s">
        <v>37</v>
      </c>
      <c r="C976" t="s">
        <v>376</v>
      </c>
      <c r="D976" t="s">
        <v>647</v>
      </c>
      <c r="E976" t="s">
        <v>648</v>
      </c>
      <c r="F976" t="s">
        <v>615</v>
      </c>
      <c r="G976" s="30">
        <v>406</v>
      </c>
      <c r="H976" s="40">
        <v>2.5613525960507224</v>
      </c>
      <c r="I976"/>
    </row>
    <row r="977" spans="1:9">
      <c r="A977" s="19">
        <v>43835</v>
      </c>
      <c r="B977" t="s">
        <v>37</v>
      </c>
      <c r="C977" t="s">
        <v>376</v>
      </c>
      <c r="D977" t="s">
        <v>649</v>
      </c>
      <c r="E977" t="s">
        <v>650</v>
      </c>
      <c r="F977" t="s">
        <v>615</v>
      </c>
      <c r="G977" s="30">
        <v>406</v>
      </c>
      <c r="H977" s="40">
        <v>2.5613525960507224</v>
      </c>
      <c r="I977"/>
    </row>
    <row r="978" spans="1:9">
      <c r="A978" s="19">
        <v>43835</v>
      </c>
      <c r="B978" t="s">
        <v>37</v>
      </c>
      <c r="C978" t="s">
        <v>376</v>
      </c>
      <c r="D978" t="s">
        <v>482</v>
      </c>
      <c r="E978" t="s">
        <v>483</v>
      </c>
      <c r="F978" t="s">
        <v>615</v>
      </c>
      <c r="G978" s="30">
        <v>401</v>
      </c>
      <c r="H978" s="40">
        <v>2.5298088448678318</v>
      </c>
      <c r="I978"/>
    </row>
    <row r="979" spans="1:9">
      <c r="A979" s="19">
        <v>43835</v>
      </c>
      <c r="B979" t="s">
        <v>410</v>
      </c>
      <c r="C979" t="s">
        <v>410</v>
      </c>
      <c r="D979" t="s">
        <v>484</v>
      </c>
      <c r="E979" t="s">
        <v>485</v>
      </c>
      <c r="F979" t="s">
        <v>45</v>
      </c>
      <c r="G979" s="30">
        <v>10</v>
      </c>
      <c r="H979" s="40">
        <v>6.3087502365781339E-2</v>
      </c>
      <c r="I979"/>
    </row>
    <row r="980" spans="1:9">
      <c r="A980" s="19">
        <v>43835</v>
      </c>
      <c r="B980" t="s">
        <v>56</v>
      </c>
      <c r="C980" t="s">
        <v>56</v>
      </c>
      <c r="D980" t="s">
        <v>496</v>
      </c>
      <c r="E980" t="s">
        <v>497</v>
      </c>
      <c r="F980" t="s">
        <v>615</v>
      </c>
      <c r="G980" s="30">
        <v>22.4</v>
      </c>
      <c r="H980" s="40">
        <v>0.14131600529935018</v>
      </c>
      <c r="I980"/>
    </row>
    <row r="981" spans="1:9">
      <c r="A981" s="19">
        <v>43835</v>
      </c>
      <c r="B981" t="s">
        <v>651</v>
      </c>
      <c r="C981" t="s">
        <v>651</v>
      </c>
      <c r="D981" t="s">
        <v>496</v>
      </c>
      <c r="E981" t="s">
        <v>497</v>
      </c>
      <c r="F981" t="s">
        <v>615</v>
      </c>
      <c r="G981" s="30">
        <v>377.6</v>
      </c>
      <c r="H981" s="40">
        <v>2.3821840893319033</v>
      </c>
      <c r="I981"/>
    </row>
    <row r="982" spans="1:9">
      <c r="A982" s="19">
        <v>43835</v>
      </c>
      <c r="B982" t="s">
        <v>56</v>
      </c>
      <c r="C982" t="s">
        <v>56</v>
      </c>
      <c r="D982" t="s">
        <v>499</v>
      </c>
      <c r="E982" t="s">
        <v>500</v>
      </c>
      <c r="F982" t="s">
        <v>615</v>
      </c>
      <c r="G982" s="30">
        <v>11.9</v>
      </c>
      <c r="H982" s="40">
        <v>7.5074127815279793E-2</v>
      </c>
      <c r="I982"/>
    </row>
    <row r="983" spans="1:9">
      <c r="A983" s="19">
        <v>43835</v>
      </c>
      <c r="B983" t="s">
        <v>651</v>
      </c>
      <c r="C983" t="s">
        <v>651</v>
      </c>
      <c r="D983" t="s">
        <v>499</v>
      </c>
      <c r="E983" t="s">
        <v>500</v>
      </c>
      <c r="F983" t="s">
        <v>615</v>
      </c>
      <c r="G983" s="30">
        <v>378.1</v>
      </c>
      <c r="H983" s="40">
        <v>2.3853384644501925</v>
      </c>
      <c r="I983"/>
    </row>
    <row r="984" spans="1:9">
      <c r="A984" s="19">
        <v>43835</v>
      </c>
      <c r="B984" t="s">
        <v>133</v>
      </c>
      <c r="C984" t="s">
        <v>621</v>
      </c>
      <c r="D984" t="s">
        <v>528</v>
      </c>
      <c r="E984" t="s">
        <v>529</v>
      </c>
      <c r="F984" t="s">
        <v>41</v>
      </c>
      <c r="G984" s="30">
        <v>81</v>
      </c>
      <c r="H984" s="40">
        <v>0.51100876916282889</v>
      </c>
      <c r="I984"/>
    </row>
    <row r="985" spans="1:9">
      <c r="A985" s="19">
        <v>43835</v>
      </c>
      <c r="B985" t="s">
        <v>37</v>
      </c>
      <c r="C985" t="s">
        <v>38</v>
      </c>
      <c r="D985" t="s">
        <v>530</v>
      </c>
      <c r="E985" t="s">
        <v>531</v>
      </c>
      <c r="F985" t="s">
        <v>89</v>
      </c>
      <c r="G985" s="30">
        <v>14</v>
      </c>
      <c r="H985" s="40">
        <v>8.8322503312093875E-2</v>
      </c>
      <c r="I985"/>
    </row>
    <row r="986" spans="1:9">
      <c r="A986" s="19">
        <v>43835</v>
      </c>
      <c r="B986" t="s">
        <v>61</v>
      </c>
      <c r="C986" t="s">
        <v>62</v>
      </c>
      <c r="D986" t="s">
        <v>532</v>
      </c>
      <c r="E986" t="s">
        <v>533</v>
      </c>
      <c r="F986" t="s">
        <v>51</v>
      </c>
      <c r="G986" s="30">
        <v>95</v>
      </c>
      <c r="H986" s="40">
        <v>0.59933127247492279</v>
      </c>
      <c r="I986"/>
    </row>
    <row r="987" spans="1:9">
      <c r="A987" s="19">
        <v>43835</v>
      </c>
      <c r="B987" t="s">
        <v>534</v>
      </c>
      <c r="C987" t="s">
        <v>534</v>
      </c>
      <c r="D987" t="s">
        <v>535</v>
      </c>
      <c r="E987" t="s">
        <v>536</v>
      </c>
      <c r="F987" t="s">
        <v>51</v>
      </c>
      <c r="G987" s="30">
        <v>45.8</v>
      </c>
      <c r="H987" s="40">
        <v>0.28894076083527853</v>
      </c>
      <c r="I987"/>
    </row>
    <row r="988" spans="1:9">
      <c r="A988" s="19">
        <v>43835</v>
      </c>
      <c r="B988" t="s">
        <v>61</v>
      </c>
      <c r="C988" t="s">
        <v>62</v>
      </c>
      <c r="D988" t="s">
        <v>535</v>
      </c>
      <c r="E988" t="s">
        <v>536</v>
      </c>
      <c r="F988" t="s">
        <v>51</v>
      </c>
      <c r="G988" s="30">
        <v>46.2</v>
      </c>
      <c r="H988" s="40">
        <v>0.29146426092990979</v>
      </c>
      <c r="I988"/>
    </row>
    <row r="989" spans="1:9">
      <c r="A989" s="19">
        <v>43835</v>
      </c>
      <c r="B989" t="s">
        <v>631</v>
      </c>
      <c r="C989" t="s">
        <v>631</v>
      </c>
      <c r="D989" t="s">
        <v>538</v>
      </c>
      <c r="E989" t="s">
        <v>539</v>
      </c>
      <c r="F989" t="s">
        <v>45</v>
      </c>
      <c r="G989" s="30">
        <v>13</v>
      </c>
      <c r="H989" s="40">
        <v>8.2013753075515741E-2</v>
      </c>
      <c r="I989"/>
    </row>
    <row r="990" spans="1:9">
      <c r="A990" s="19">
        <v>43835</v>
      </c>
      <c r="B990" t="s">
        <v>547</v>
      </c>
      <c r="C990" t="s">
        <v>547</v>
      </c>
      <c r="D990" t="s">
        <v>548</v>
      </c>
      <c r="E990" t="s">
        <v>549</v>
      </c>
      <c r="F990" t="s">
        <v>51</v>
      </c>
      <c r="G990" s="30">
        <v>5</v>
      </c>
      <c r="H990" s="40">
        <v>3.154375118289067E-2</v>
      </c>
      <c r="I990"/>
    </row>
    <row r="991" spans="1:9">
      <c r="A991" s="19">
        <v>43835</v>
      </c>
      <c r="B991" t="s">
        <v>550</v>
      </c>
      <c r="C991" t="s">
        <v>550</v>
      </c>
      <c r="D991" t="s">
        <v>551</v>
      </c>
      <c r="E991" t="s">
        <v>552</v>
      </c>
      <c r="F991" t="s">
        <v>45</v>
      </c>
      <c r="G991" s="30">
        <v>12</v>
      </c>
      <c r="H991" s="40">
        <v>7.5705002838937607E-2</v>
      </c>
      <c r="I991"/>
    </row>
    <row r="992" spans="1:9">
      <c r="A992" s="19">
        <v>43835</v>
      </c>
      <c r="B992" t="s">
        <v>56</v>
      </c>
      <c r="C992" t="s">
        <v>56</v>
      </c>
      <c r="D992" t="s">
        <v>556</v>
      </c>
      <c r="E992" t="s">
        <v>557</v>
      </c>
      <c r="F992" t="s">
        <v>45</v>
      </c>
      <c r="G992" s="30">
        <v>50</v>
      </c>
      <c r="H992" s="40">
        <v>0.31543751182890667</v>
      </c>
      <c r="I992"/>
    </row>
    <row r="993" spans="1:9">
      <c r="A993" s="19">
        <v>43835</v>
      </c>
      <c r="B993" t="s">
        <v>56</v>
      </c>
      <c r="C993" t="s">
        <v>56</v>
      </c>
      <c r="D993" t="s">
        <v>558</v>
      </c>
      <c r="E993" t="s">
        <v>559</v>
      </c>
      <c r="F993" t="s">
        <v>45</v>
      </c>
      <c r="G993" s="30">
        <v>50</v>
      </c>
      <c r="H993" s="40">
        <v>0.31543751182890667</v>
      </c>
      <c r="I993"/>
    </row>
    <row r="994" spans="1:9">
      <c r="A994" s="19">
        <v>43835</v>
      </c>
      <c r="B994" t="s">
        <v>83</v>
      </c>
      <c r="C994" t="s">
        <v>83</v>
      </c>
      <c r="D994" t="s">
        <v>563</v>
      </c>
      <c r="E994" t="s">
        <v>564</v>
      </c>
      <c r="F994" t="s">
        <v>45</v>
      </c>
      <c r="G994" s="30">
        <v>20</v>
      </c>
      <c r="H994" s="40">
        <v>0.12617500473156268</v>
      </c>
      <c r="I994"/>
    </row>
    <row r="995" spans="1:9">
      <c r="A995" s="19">
        <v>43835</v>
      </c>
      <c r="B995" t="s">
        <v>572</v>
      </c>
      <c r="C995" t="s">
        <v>572</v>
      </c>
      <c r="D995" t="s">
        <v>573</v>
      </c>
      <c r="E995" t="s">
        <v>574</v>
      </c>
      <c r="F995" t="s">
        <v>575</v>
      </c>
      <c r="G995" s="30">
        <v>48</v>
      </c>
      <c r="H995" s="40">
        <v>0.30282001135575043</v>
      </c>
      <c r="I995"/>
    </row>
    <row r="996" spans="1:9">
      <c r="A996" s="19">
        <v>43835</v>
      </c>
      <c r="B996" t="s">
        <v>164</v>
      </c>
      <c r="C996" t="s">
        <v>579</v>
      </c>
      <c r="D996" t="s">
        <v>580</v>
      </c>
      <c r="E996" t="s">
        <v>581</v>
      </c>
      <c r="F996" t="s">
        <v>41</v>
      </c>
      <c r="G996" s="30">
        <v>202</v>
      </c>
      <c r="H996" s="40">
        <v>1.274367547788783</v>
      </c>
      <c r="I996"/>
    </row>
    <row r="997" spans="1:9">
      <c r="A997" s="19">
        <v>43835</v>
      </c>
      <c r="B997" t="s">
        <v>598</v>
      </c>
      <c r="C997" t="s">
        <v>598</v>
      </c>
      <c r="D997" t="s">
        <v>599</v>
      </c>
      <c r="E997" t="s">
        <v>600</v>
      </c>
      <c r="F997" t="s">
        <v>218</v>
      </c>
      <c r="G997" s="30">
        <v>16</v>
      </c>
      <c r="H997" s="40">
        <v>0.10094000378525014</v>
      </c>
      <c r="I997"/>
    </row>
    <row r="998" spans="1:9">
      <c r="A998" s="19">
        <v>43835</v>
      </c>
      <c r="B998" t="s">
        <v>634</v>
      </c>
      <c r="C998" t="s">
        <v>634</v>
      </c>
      <c r="D998" t="s">
        <v>602</v>
      </c>
      <c r="E998" t="s">
        <v>603</v>
      </c>
      <c r="F998" t="s">
        <v>218</v>
      </c>
      <c r="G998" s="30">
        <v>10</v>
      </c>
      <c r="H998" s="40">
        <v>6.3087502365781339E-2</v>
      </c>
      <c r="I998"/>
    </row>
    <row r="999" spans="1:9">
      <c r="A999" s="19">
        <v>43835</v>
      </c>
      <c r="B999" t="s">
        <v>607</v>
      </c>
      <c r="C999" t="s">
        <v>607</v>
      </c>
      <c r="F999" t="s">
        <v>608</v>
      </c>
      <c r="G999" s="30">
        <v>309</v>
      </c>
      <c r="H999" s="40">
        <v>1.9494038231026432</v>
      </c>
      <c r="I999"/>
    </row>
    <row r="1000" spans="1:9">
      <c r="A1000" s="19">
        <v>43496</v>
      </c>
      <c r="B1000" t="s">
        <v>33</v>
      </c>
      <c r="C1000" t="s">
        <v>33</v>
      </c>
      <c r="D1000" t="s">
        <v>34</v>
      </c>
      <c r="E1000" t="s">
        <v>35</v>
      </c>
      <c r="F1000" t="s">
        <v>36</v>
      </c>
      <c r="G1000" s="24">
        <v>67</v>
      </c>
      <c r="H1000" s="40">
        <v>0.43031470777135522</v>
      </c>
      <c r="I1000"/>
    </row>
    <row r="1001" spans="1:9">
      <c r="A1001" s="19">
        <v>43496</v>
      </c>
      <c r="B1001" t="s">
        <v>133</v>
      </c>
      <c r="C1001" t="s">
        <v>635</v>
      </c>
      <c r="D1001" t="s">
        <v>39</v>
      </c>
      <c r="E1001" t="s">
        <v>40</v>
      </c>
      <c r="F1001" t="s">
        <v>41</v>
      </c>
      <c r="G1001" s="24">
        <v>73</v>
      </c>
      <c r="H1001" s="40">
        <v>0.46885035324341678</v>
      </c>
      <c r="I1001"/>
    </row>
    <row r="1002" spans="1:9">
      <c r="A1002" s="19">
        <v>43496</v>
      </c>
      <c r="B1002" t="s">
        <v>321</v>
      </c>
      <c r="C1002" t="s">
        <v>321</v>
      </c>
      <c r="D1002" t="s">
        <v>43</v>
      </c>
      <c r="E1002" t="s">
        <v>658</v>
      </c>
      <c r="F1002" t="s">
        <v>45</v>
      </c>
      <c r="G1002" s="24">
        <v>7</v>
      </c>
      <c r="H1002" s="40">
        <v>4.4958253050738597E-2</v>
      </c>
      <c r="I1002"/>
    </row>
    <row r="1003" spans="1:9">
      <c r="A1003" s="19">
        <v>43496</v>
      </c>
      <c r="B1003" t="s">
        <v>321</v>
      </c>
      <c r="C1003" t="s">
        <v>321</v>
      </c>
      <c r="D1003" t="s">
        <v>46</v>
      </c>
      <c r="E1003" t="s">
        <v>659</v>
      </c>
      <c r="F1003" t="s">
        <v>45</v>
      </c>
      <c r="G1003" s="24">
        <v>10</v>
      </c>
      <c r="H1003" s="40">
        <v>6.4226075786769421E-2</v>
      </c>
      <c r="I1003"/>
    </row>
    <row r="1004" spans="1:9">
      <c r="A1004" s="19">
        <v>43496</v>
      </c>
      <c r="B1004" t="s">
        <v>48</v>
      </c>
      <c r="C1004" t="s">
        <v>48</v>
      </c>
      <c r="D1004" t="s">
        <v>49</v>
      </c>
      <c r="E1004" t="s">
        <v>50</v>
      </c>
      <c r="F1004" t="s">
        <v>51</v>
      </c>
      <c r="G1004" s="24">
        <v>96</v>
      </c>
      <c r="H1004" s="40">
        <v>0.61657032755298657</v>
      </c>
      <c r="I1004"/>
    </row>
    <row r="1005" spans="1:9">
      <c r="A1005" s="19">
        <v>43496</v>
      </c>
      <c r="B1005" t="s">
        <v>52</v>
      </c>
      <c r="C1005" t="s">
        <v>53</v>
      </c>
      <c r="D1005" t="s">
        <v>54</v>
      </c>
      <c r="E1005" t="s">
        <v>55</v>
      </c>
      <c r="F1005" t="s">
        <v>45</v>
      </c>
      <c r="G1005" s="24">
        <v>63</v>
      </c>
      <c r="H1005" s="40">
        <v>0.40462427745664736</v>
      </c>
      <c r="I1005"/>
    </row>
    <row r="1006" spans="1:9">
      <c r="A1006" s="19">
        <v>43496</v>
      </c>
      <c r="B1006" t="s">
        <v>90</v>
      </c>
      <c r="C1006" t="s">
        <v>660</v>
      </c>
      <c r="D1006" t="s">
        <v>57</v>
      </c>
      <c r="E1006" t="s">
        <v>58</v>
      </c>
      <c r="F1006" t="s">
        <v>51</v>
      </c>
      <c r="G1006" s="24">
        <v>195</v>
      </c>
      <c r="H1006" s="40">
        <v>1.2524084778420037</v>
      </c>
      <c r="I1006"/>
    </row>
    <row r="1007" spans="1:9">
      <c r="A1007" s="19">
        <v>43496</v>
      </c>
      <c r="B1007" t="s">
        <v>37</v>
      </c>
      <c r="C1007" t="s">
        <v>38</v>
      </c>
      <c r="D1007" t="s">
        <v>59</v>
      </c>
      <c r="E1007" t="s">
        <v>60</v>
      </c>
      <c r="F1007" t="s">
        <v>41</v>
      </c>
      <c r="G1007" s="24">
        <v>68</v>
      </c>
      <c r="H1007" s="40">
        <v>0.43673731535003207</v>
      </c>
      <c r="I1007"/>
    </row>
    <row r="1008" spans="1:9">
      <c r="A1008" s="19">
        <v>43496</v>
      </c>
      <c r="B1008" t="s">
        <v>61</v>
      </c>
      <c r="C1008" t="s">
        <v>62</v>
      </c>
      <c r="D1008" t="s">
        <v>63</v>
      </c>
      <c r="E1008" t="s">
        <v>64</v>
      </c>
      <c r="F1008" t="s">
        <v>51</v>
      </c>
      <c r="G1008" s="24">
        <v>36</v>
      </c>
      <c r="H1008" s="40">
        <v>0.23121387283236997</v>
      </c>
      <c r="I1008"/>
    </row>
    <row r="1009" spans="1:9">
      <c r="A1009" s="19">
        <v>43496</v>
      </c>
      <c r="B1009" t="s">
        <v>61</v>
      </c>
      <c r="C1009" t="s">
        <v>62</v>
      </c>
      <c r="D1009" t="s">
        <v>65</v>
      </c>
      <c r="E1009" t="s">
        <v>66</v>
      </c>
      <c r="F1009" t="s">
        <v>51</v>
      </c>
      <c r="G1009" s="24">
        <v>64</v>
      </c>
      <c r="H1009" s="40">
        <v>0.41104688503532433</v>
      </c>
      <c r="I1009"/>
    </row>
    <row r="1010" spans="1:9">
      <c r="A1010" s="19">
        <v>43496</v>
      </c>
      <c r="B1010" t="s">
        <v>83</v>
      </c>
      <c r="C1010" t="s">
        <v>83</v>
      </c>
      <c r="D1010" t="s">
        <v>84</v>
      </c>
      <c r="E1010" t="s">
        <v>85</v>
      </c>
      <c r="F1010" t="s">
        <v>45</v>
      </c>
      <c r="G1010" s="24">
        <v>5</v>
      </c>
      <c r="H1010" s="40">
        <v>3.211303789338471E-2</v>
      </c>
      <c r="I1010"/>
    </row>
    <row r="1011" spans="1:9">
      <c r="A1011" s="19">
        <v>43496</v>
      </c>
      <c r="B1011" t="s">
        <v>37</v>
      </c>
      <c r="C1011" t="s">
        <v>86</v>
      </c>
      <c r="D1011" t="s">
        <v>87</v>
      </c>
      <c r="E1011" t="s">
        <v>88</v>
      </c>
      <c r="F1011" t="s">
        <v>89</v>
      </c>
      <c r="G1011" s="24">
        <v>120</v>
      </c>
      <c r="H1011" s="40">
        <v>0.77071290944123316</v>
      </c>
      <c r="I1011"/>
    </row>
    <row r="1012" spans="1:9">
      <c r="A1012" s="19">
        <v>43496</v>
      </c>
      <c r="B1012" t="s">
        <v>37</v>
      </c>
      <c r="C1012" t="s">
        <v>86</v>
      </c>
      <c r="D1012" t="s">
        <v>94</v>
      </c>
      <c r="E1012" t="s">
        <v>95</v>
      </c>
      <c r="F1012" t="s">
        <v>89</v>
      </c>
      <c r="G1012" s="24">
        <v>320</v>
      </c>
      <c r="H1012" s="40">
        <v>2.0552344251766215</v>
      </c>
      <c r="I1012"/>
    </row>
    <row r="1013" spans="1:9">
      <c r="A1013" s="19">
        <v>43496</v>
      </c>
      <c r="B1013" t="s">
        <v>90</v>
      </c>
      <c r="C1013" t="s">
        <v>660</v>
      </c>
      <c r="D1013" t="s">
        <v>661</v>
      </c>
      <c r="E1013" t="s">
        <v>662</v>
      </c>
      <c r="F1013" t="s">
        <v>615</v>
      </c>
      <c r="G1013" s="24">
        <v>149</v>
      </c>
      <c r="H1013" s="40">
        <v>0.95696852922286457</v>
      </c>
      <c r="I1013"/>
    </row>
    <row r="1014" spans="1:9">
      <c r="A1014" s="19">
        <v>43496</v>
      </c>
      <c r="B1014" t="s">
        <v>90</v>
      </c>
      <c r="C1014" t="s">
        <v>660</v>
      </c>
      <c r="D1014" t="s">
        <v>100</v>
      </c>
      <c r="E1014" t="s">
        <v>101</v>
      </c>
      <c r="F1014" t="s">
        <v>615</v>
      </c>
      <c r="G1014" s="24">
        <v>155</v>
      </c>
      <c r="H1014" s="40">
        <v>0.99550417469492603</v>
      </c>
      <c r="I1014"/>
    </row>
    <row r="1015" spans="1:9">
      <c r="A1015" s="19">
        <v>43496</v>
      </c>
      <c r="B1015" t="s">
        <v>90</v>
      </c>
      <c r="C1015" t="s">
        <v>660</v>
      </c>
      <c r="D1015" t="s">
        <v>102</v>
      </c>
      <c r="E1015" t="s">
        <v>103</v>
      </c>
      <c r="F1015" t="s">
        <v>615</v>
      </c>
      <c r="G1015" s="24">
        <v>385</v>
      </c>
      <c r="H1015" s="40">
        <v>2.4727039177906232</v>
      </c>
      <c r="I1015"/>
    </row>
    <row r="1016" spans="1:9">
      <c r="A1016" s="19">
        <v>43496</v>
      </c>
      <c r="B1016" t="s">
        <v>37</v>
      </c>
      <c r="C1016" t="s">
        <v>86</v>
      </c>
      <c r="D1016" t="s">
        <v>104</v>
      </c>
      <c r="E1016" t="s">
        <v>105</v>
      </c>
      <c r="F1016" t="s">
        <v>89</v>
      </c>
      <c r="G1016" s="24">
        <v>350</v>
      </c>
      <c r="H1016" s="40">
        <v>2.2479126525369297</v>
      </c>
      <c r="I1016"/>
    </row>
    <row r="1017" spans="1:9">
      <c r="A1017" s="19">
        <v>43496</v>
      </c>
      <c r="B1017" t="s">
        <v>116</v>
      </c>
      <c r="C1017" t="s">
        <v>116</v>
      </c>
      <c r="D1017" t="s">
        <v>117</v>
      </c>
      <c r="E1017" t="s">
        <v>118</v>
      </c>
      <c r="F1017" t="s">
        <v>32</v>
      </c>
      <c r="G1017" s="24">
        <v>15</v>
      </c>
      <c r="H1017" s="40">
        <v>9.6339113680154145E-2</v>
      </c>
      <c r="I1017"/>
    </row>
    <row r="1018" spans="1:9">
      <c r="A1018" s="19">
        <v>43496</v>
      </c>
      <c r="B1018" t="s">
        <v>119</v>
      </c>
      <c r="C1018" t="s">
        <v>663</v>
      </c>
      <c r="D1018" t="s">
        <v>120</v>
      </c>
      <c r="E1018" t="s">
        <v>121</v>
      </c>
      <c r="F1018" t="s">
        <v>41</v>
      </c>
      <c r="G1018" s="24">
        <v>300</v>
      </c>
      <c r="H1018" s="40">
        <v>1.9267822736030826</v>
      </c>
      <c r="I1018"/>
    </row>
    <row r="1019" spans="1:9">
      <c r="A1019" s="19">
        <v>43496</v>
      </c>
      <c r="B1019" t="s">
        <v>37</v>
      </c>
      <c r="C1019" t="s">
        <v>38</v>
      </c>
      <c r="D1019" t="s">
        <v>122</v>
      </c>
      <c r="E1019" t="s">
        <v>123</v>
      </c>
      <c r="F1019" t="s">
        <v>41</v>
      </c>
      <c r="G1019" s="24">
        <v>66</v>
      </c>
      <c r="H1019" s="40">
        <v>0.4238921001926782</v>
      </c>
      <c r="I1019"/>
    </row>
    <row r="1020" spans="1:9">
      <c r="A1020" s="19">
        <v>43496</v>
      </c>
      <c r="B1020" t="s">
        <v>125</v>
      </c>
      <c r="C1020" t="s">
        <v>125</v>
      </c>
      <c r="D1020" t="s">
        <v>126</v>
      </c>
      <c r="E1020" t="s">
        <v>127</v>
      </c>
      <c r="F1020" t="s">
        <v>41</v>
      </c>
      <c r="G1020" s="24">
        <v>13</v>
      </c>
      <c r="H1020" s="40">
        <v>8.3493898522800258E-2</v>
      </c>
      <c r="I1020"/>
    </row>
    <row r="1021" spans="1:9">
      <c r="A1021" s="19">
        <v>43496</v>
      </c>
      <c r="B1021" t="s">
        <v>125</v>
      </c>
      <c r="C1021" t="s">
        <v>125</v>
      </c>
      <c r="D1021" t="s">
        <v>128</v>
      </c>
      <c r="E1021" t="s">
        <v>129</v>
      </c>
      <c r="F1021" t="s">
        <v>41</v>
      </c>
      <c r="G1021" s="24">
        <v>16</v>
      </c>
      <c r="H1021" s="40">
        <v>0.10276172125883108</v>
      </c>
      <c r="I1021"/>
    </row>
    <row r="1022" spans="1:9">
      <c r="A1022" s="19">
        <v>43496</v>
      </c>
      <c r="B1022" t="s">
        <v>133</v>
      </c>
      <c r="C1022" t="s">
        <v>134</v>
      </c>
      <c r="D1022" t="s">
        <v>135</v>
      </c>
      <c r="E1022" t="s">
        <v>136</v>
      </c>
      <c r="F1022" t="s">
        <v>51</v>
      </c>
      <c r="G1022" s="24">
        <v>320</v>
      </c>
      <c r="H1022" s="40">
        <v>2.0552344251766215</v>
      </c>
      <c r="I1022"/>
    </row>
    <row r="1023" spans="1:9">
      <c r="A1023" s="19">
        <v>43496</v>
      </c>
      <c r="B1023" t="s">
        <v>143</v>
      </c>
      <c r="C1023" t="s">
        <v>143</v>
      </c>
      <c r="D1023" t="s">
        <v>144</v>
      </c>
      <c r="E1023" t="s">
        <v>145</v>
      </c>
      <c r="F1023" t="s">
        <v>146</v>
      </c>
      <c r="G1023" s="24">
        <v>42</v>
      </c>
      <c r="H1023" s="40">
        <v>0.26974951830443161</v>
      </c>
      <c r="I1023"/>
    </row>
    <row r="1024" spans="1:9">
      <c r="A1024" s="19">
        <v>43496</v>
      </c>
      <c r="B1024" t="s">
        <v>83</v>
      </c>
      <c r="C1024" t="s">
        <v>83</v>
      </c>
      <c r="D1024" t="s">
        <v>147</v>
      </c>
      <c r="E1024" t="s">
        <v>148</v>
      </c>
      <c r="F1024" t="s">
        <v>89</v>
      </c>
      <c r="G1024" s="24">
        <v>15</v>
      </c>
      <c r="H1024" s="40">
        <v>9.6339113680154145E-2</v>
      </c>
      <c r="I1024"/>
    </row>
    <row r="1025" spans="1:9">
      <c r="A1025" s="19">
        <v>43496</v>
      </c>
      <c r="B1025" t="s">
        <v>152</v>
      </c>
      <c r="C1025" t="s">
        <v>152</v>
      </c>
      <c r="D1025" t="s">
        <v>153</v>
      </c>
      <c r="E1025" t="s">
        <v>154</v>
      </c>
      <c r="F1025" t="s">
        <v>51</v>
      </c>
      <c r="G1025" s="24">
        <v>100</v>
      </c>
      <c r="H1025" s="40">
        <v>0.64226075786769421</v>
      </c>
      <c r="I1025"/>
    </row>
    <row r="1026" spans="1:9">
      <c r="A1026" s="19">
        <v>43496</v>
      </c>
      <c r="B1026" t="s">
        <v>170</v>
      </c>
      <c r="C1026" t="s">
        <v>170</v>
      </c>
      <c r="D1026" t="s">
        <v>171</v>
      </c>
      <c r="E1026" t="s">
        <v>172</v>
      </c>
      <c r="F1026" t="s">
        <v>173</v>
      </c>
      <c r="G1026" s="24">
        <v>255</v>
      </c>
      <c r="H1026" s="40">
        <v>1.6377649325626205</v>
      </c>
      <c r="I1026"/>
    </row>
    <row r="1027" spans="1:9">
      <c r="A1027" s="19">
        <v>43496</v>
      </c>
      <c r="B1027" t="s">
        <v>174</v>
      </c>
      <c r="C1027" t="s">
        <v>174</v>
      </c>
      <c r="D1027" t="s">
        <v>176</v>
      </c>
      <c r="E1027" t="s">
        <v>177</v>
      </c>
      <c r="F1027" t="s">
        <v>51</v>
      </c>
      <c r="G1027" s="24">
        <v>65</v>
      </c>
      <c r="H1027" s="40">
        <v>0.41746949261400135</v>
      </c>
      <c r="I1027"/>
    </row>
    <row r="1028" spans="1:9">
      <c r="A1028" s="19">
        <v>43496</v>
      </c>
      <c r="B1028" t="s">
        <v>37</v>
      </c>
      <c r="C1028" t="s">
        <v>38</v>
      </c>
      <c r="D1028" t="s">
        <v>185</v>
      </c>
      <c r="E1028" t="s">
        <v>186</v>
      </c>
      <c r="F1028" t="s">
        <v>41</v>
      </c>
      <c r="G1028" s="24">
        <v>39</v>
      </c>
      <c r="H1028" s="40">
        <v>0.25048169556840078</v>
      </c>
      <c r="I1028"/>
    </row>
    <row r="1029" spans="1:9">
      <c r="A1029" s="19">
        <v>43496</v>
      </c>
      <c r="B1029" t="s">
        <v>37</v>
      </c>
      <c r="C1029" t="s">
        <v>38</v>
      </c>
      <c r="D1029" t="s">
        <v>193</v>
      </c>
      <c r="E1029" t="s">
        <v>194</v>
      </c>
      <c r="F1029" t="s">
        <v>41</v>
      </c>
      <c r="G1029" s="24">
        <v>20</v>
      </c>
      <c r="H1029" s="40">
        <v>0.12845215157353884</v>
      </c>
      <c r="I1029"/>
    </row>
    <row r="1030" spans="1:9">
      <c r="A1030" s="19">
        <v>43496</v>
      </c>
      <c r="B1030" t="s">
        <v>196</v>
      </c>
      <c r="C1030" t="s">
        <v>196</v>
      </c>
      <c r="D1030" t="s">
        <v>197</v>
      </c>
      <c r="E1030" t="s">
        <v>198</v>
      </c>
      <c r="F1030" t="s">
        <v>41</v>
      </c>
      <c r="G1030" s="24">
        <v>77</v>
      </c>
      <c r="H1030" s="40">
        <v>0.49454078355812464</v>
      </c>
      <c r="I1030"/>
    </row>
    <row r="1031" spans="1:9">
      <c r="A1031" s="19">
        <v>43496</v>
      </c>
      <c r="B1031" t="s">
        <v>133</v>
      </c>
      <c r="C1031" t="s">
        <v>202</v>
      </c>
      <c r="D1031" t="s">
        <v>203</v>
      </c>
      <c r="E1031" t="s">
        <v>204</v>
      </c>
      <c r="F1031" t="s">
        <v>45</v>
      </c>
      <c r="G1031" s="24">
        <v>48</v>
      </c>
      <c r="H1031" s="40">
        <v>0.30828516377649329</v>
      </c>
      <c r="I1031"/>
    </row>
    <row r="1032" spans="1:9">
      <c r="A1032" s="19">
        <v>43496</v>
      </c>
      <c r="B1032" t="s">
        <v>133</v>
      </c>
      <c r="C1032" t="s">
        <v>202</v>
      </c>
      <c r="D1032" t="s">
        <v>205</v>
      </c>
      <c r="E1032" t="s">
        <v>206</v>
      </c>
      <c r="F1032" t="s">
        <v>45</v>
      </c>
      <c r="G1032" s="24">
        <v>48</v>
      </c>
      <c r="H1032" s="40">
        <v>0.30828516377649329</v>
      </c>
      <c r="I1032"/>
    </row>
    <row r="1033" spans="1:9">
      <c r="A1033" s="19">
        <v>43496</v>
      </c>
      <c r="B1033" t="s">
        <v>133</v>
      </c>
      <c r="C1033" t="s">
        <v>202</v>
      </c>
      <c r="D1033" t="s">
        <v>207</v>
      </c>
      <c r="E1033" t="s">
        <v>208</v>
      </c>
      <c r="F1033" t="s">
        <v>45</v>
      </c>
      <c r="G1033" s="24">
        <v>48</v>
      </c>
      <c r="H1033" s="40">
        <v>0.30828516377649329</v>
      </c>
      <c r="I1033"/>
    </row>
    <row r="1034" spans="1:9">
      <c r="A1034" s="19">
        <v>43496</v>
      </c>
      <c r="B1034" t="s">
        <v>637</v>
      </c>
      <c r="C1034" t="s">
        <v>637</v>
      </c>
      <c r="D1034" t="s">
        <v>216</v>
      </c>
      <c r="E1034" t="s">
        <v>217</v>
      </c>
      <c r="F1034" t="s">
        <v>218</v>
      </c>
      <c r="G1034" s="24">
        <v>52</v>
      </c>
      <c r="H1034" s="40">
        <v>0.33397559409120103</v>
      </c>
      <c r="I1034"/>
    </row>
    <row r="1035" spans="1:9">
      <c r="A1035" s="19">
        <v>43496</v>
      </c>
      <c r="B1035" t="s">
        <v>221</v>
      </c>
      <c r="C1035" t="s">
        <v>221</v>
      </c>
      <c r="D1035" t="s">
        <v>222</v>
      </c>
      <c r="E1035" t="s">
        <v>223</v>
      </c>
      <c r="F1035" t="s">
        <v>89</v>
      </c>
      <c r="G1035" s="24">
        <v>15</v>
      </c>
      <c r="H1035" s="40">
        <v>9.6339113680154145E-2</v>
      </c>
      <c r="I1035"/>
    </row>
    <row r="1036" spans="1:9">
      <c r="A1036" s="19">
        <v>43496</v>
      </c>
      <c r="B1036" t="s">
        <v>611</v>
      </c>
      <c r="C1036" t="s">
        <v>224</v>
      </c>
      <c r="D1036" t="s">
        <v>225</v>
      </c>
      <c r="E1036" t="s">
        <v>226</v>
      </c>
      <c r="F1036" t="s">
        <v>51</v>
      </c>
      <c r="G1036" s="24">
        <v>326</v>
      </c>
      <c r="H1036" s="40">
        <v>2.0937700706486835</v>
      </c>
      <c r="I1036"/>
    </row>
    <row r="1037" spans="1:9">
      <c r="A1037" s="19">
        <v>43496</v>
      </c>
      <c r="B1037" t="s">
        <v>83</v>
      </c>
      <c r="C1037" t="s">
        <v>83</v>
      </c>
      <c r="D1037" t="s">
        <v>227</v>
      </c>
      <c r="E1037" t="s">
        <v>228</v>
      </c>
      <c r="F1037" t="s">
        <v>173</v>
      </c>
      <c r="G1037" s="24">
        <v>6</v>
      </c>
      <c r="H1037" s="40">
        <v>3.8535645472061661E-2</v>
      </c>
      <c r="I1037"/>
    </row>
    <row r="1038" spans="1:9">
      <c r="A1038" s="19">
        <v>43496</v>
      </c>
      <c r="B1038" t="s">
        <v>229</v>
      </c>
      <c r="C1038" t="s">
        <v>229</v>
      </c>
      <c r="D1038" t="s">
        <v>230</v>
      </c>
      <c r="E1038" t="s">
        <v>231</v>
      </c>
      <c r="F1038" t="s">
        <v>218</v>
      </c>
      <c r="G1038" s="24">
        <v>25</v>
      </c>
      <c r="H1038" s="40">
        <v>0.16056518946692355</v>
      </c>
      <c r="I1038"/>
    </row>
    <row r="1039" spans="1:9">
      <c r="A1039" s="19">
        <v>43496</v>
      </c>
      <c r="B1039" t="s">
        <v>133</v>
      </c>
      <c r="C1039" t="s">
        <v>232</v>
      </c>
      <c r="D1039" t="s">
        <v>233</v>
      </c>
      <c r="E1039" t="s">
        <v>234</v>
      </c>
      <c r="F1039" t="s">
        <v>51</v>
      </c>
      <c r="G1039" s="24">
        <v>120</v>
      </c>
      <c r="H1039" s="40">
        <v>0.77071290944123316</v>
      </c>
      <c r="I1039"/>
    </row>
    <row r="1040" spans="1:9">
      <c r="A1040" s="19">
        <v>43496</v>
      </c>
      <c r="B1040" t="s">
        <v>152</v>
      </c>
      <c r="C1040" t="s">
        <v>152</v>
      </c>
      <c r="D1040" t="s">
        <v>235</v>
      </c>
      <c r="E1040" t="s">
        <v>236</v>
      </c>
      <c r="F1040" t="s">
        <v>51</v>
      </c>
      <c r="G1040" s="24">
        <v>98</v>
      </c>
      <c r="H1040" s="40">
        <v>0.62941554271034039</v>
      </c>
      <c r="I1040"/>
    </row>
    <row r="1041" spans="1:9">
      <c r="A1041" s="19">
        <v>43496</v>
      </c>
      <c r="B1041" t="s">
        <v>164</v>
      </c>
      <c r="C1041" t="s">
        <v>237</v>
      </c>
      <c r="D1041" t="s">
        <v>238</v>
      </c>
      <c r="E1041" t="s">
        <v>239</v>
      </c>
      <c r="F1041" t="s">
        <v>45</v>
      </c>
      <c r="G1041" s="24">
        <v>215</v>
      </c>
      <c r="H1041" s="40">
        <v>1.3808606294155428</v>
      </c>
      <c r="I1041"/>
    </row>
    <row r="1042" spans="1:9">
      <c r="A1042" s="19">
        <v>43496</v>
      </c>
      <c r="B1042" t="s">
        <v>133</v>
      </c>
      <c r="C1042" t="s">
        <v>621</v>
      </c>
      <c r="D1042" t="s">
        <v>238</v>
      </c>
      <c r="E1042" t="s">
        <v>239</v>
      </c>
      <c r="F1042" t="s">
        <v>45</v>
      </c>
      <c r="G1042" s="24">
        <v>645</v>
      </c>
      <c r="H1042" s="40">
        <v>4.1425818882466281</v>
      </c>
      <c r="I1042"/>
    </row>
    <row r="1043" spans="1:9">
      <c r="A1043" s="19">
        <v>43496</v>
      </c>
      <c r="B1043" t="s">
        <v>164</v>
      </c>
      <c r="C1043" t="s">
        <v>237</v>
      </c>
      <c r="D1043" t="s">
        <v>243</v>
      </c>
      <c r="E1043" t="s">
        <v>244</v>
      </c>
      <c r="F1043" t="s">
        <v>45</v>
      </c>
      <c r="G1043" s="24">
        <v>48</v>
      </c>
      <c r="H1043" s="40">
        <v>0.30828516377649329</v>
      </c>
      <c r="I1043"/>
    </row>
    <row r="1044" spans="1:9">
      <c r="A1044" s="19">
        <v>43496</v>
      </c>
      <c r="B1044" t="s">
        <v>164</v>
      </c>
      <c r="C1044" t="s">
        <v>237</v>
      </c>
      <c r="D1044" t="s">
        <v>245</v>
      </c>
      <c r="E1044" t="s">
        <v>246</v>
      </c>
      <c r="F1044" t="s">
        <v>45</v>
      </c>
      <c r="G1044" s="24">
        <v>101</v>
      </c>
      <c r="H1044" s="40">
        <v>0.64868336544637129</v>
      </c>
      <c r="I1044"/>
    </row>
    <row r="1045" spans="1:9">
      <c r="A1045" s="19">
        <v>43496</v>
      </c>
      <c r="B1045" t="s">
        <v>164</v>
      </c>
      <c r="C1045" t="s">
        <v>237</v>
      </c>
      <c r="D1045" t="s">
        <v>247</v>
      </c>
      <c r="E1045" t="s">
        <v>248</v>
      </c>
      <c r="F1045" t="s">
        <v>45</v>
      </c>
      <c r="G1045" s="24">
        <v>101</v>
      </c>
      <c r="H1045" s="40">
        <v>0.64868336544637129</v>
      </c>
      <c r="I1045"/>
    </row>
    <row r="1046" spans="1:9">
      <c r="A1046" s="19">
        <v>43496</v>
      </c>
      <c r="B1046" t="s">
        <v>272</v>
      </c>
      <c r="C1046" t="s">
        <v>273</v>
      </c>
      <c r="D1046" t="s">
        <v>274</v>
      </c>
      <c r="E1046" t="s">
        <v>275</v>
      </c>
      <c r="F1046" t="s">
        <v>51</v>
      </c>
      <c r="G1046" s="24">
        <v>199</v>
      </c>
      <c r="H1046" s="40">
        <v>1.2780989081567116</v>
      </c>
      <c r="I1046"/>
    </row>
    <row r="1047" spans="1:9">
      <c r="A1047" s="19">
        <v>43496</v>
      </c>
      <c r="B1047" t="s">
        <v>612</v>
      </c>
      <c r="C1047" t="s">
        <v>278</v>
      </c>
      <c r="D1047" t="s">
        <v>279</v>
      </c>
      <c r="E1047" t="s">
        <v>280</v>
      </c>
      <c r="F1047" t="s">
        <v>173</v>
      </c>
      <c r="G1047" s="24">
        <v>73</v>
      </c>
      <c r="H1047" s="40">
        <v>0.46885035324341678</v>
      </c>
      <c r="I1047"/>
    </row>
    <row r="1048" spans="1:9">
      <c r="A1048" s="19">
        <v>43496</v>
      </c>
      <c r="B1048" t="s">
        <v>83</v>
      </c>
      <c r="C1048" t="s">
        <v>83</v>
      </c>
      <c r="D1048" t="s">
        <v>287</v>
      </c>
      <c r="E1048" t="s">
        <v>288</v>
      </c>
      <c r="F1048" t="s">
        <v>45</v>
      </c>
      <c r="G1048" s="24">
        <v>15</v>
      </c>
      <c r="H1048" s="40">
        <v>9.6339113680154145E-2</v>
      </c>
      <c r="I1048"/>
    </row>
    <row r="1049" spans="1:9">
      <c r="A1049" s="19">
        <v>43496</v>
      </c>
      <c r="B1049" t="s">
        <v>83</v>
      </c>
      <c r="C1049" t="s">
        <v>83</v>
      </c>
      <c r="D1049" t="s">
        <v>289</v>
      </c>
      <c r="E1049" t="s">
        <v>290</v>
      </c>
      <c r="F1049" t="s">
        <v>45</v>
      </c>
      <c r="G1049" s="24">
        <v>15</v>
      </c>
      <c r="H1049" s="40">
        <v>9.6339113680154145E-2</v>
      </c>
      <c r="I1049"/>
    </row>
    <row r="1050" spans="1:9">
      <c r="A1050" s="19">
        <v>43496</v>
      </c>
      <c r="B1050" t="s">
        <v>651</v>
      </c>
      <c r="C1050" t="s">
        <v>651</v>
      </c>
      <c r="D1050" t="s">
        <v>613</v>
      </c>
      <c r="E1050" t="s">
        <v>614</v>
      </c>
      <c r="F1050" t="s">
        <v>615</v>
      </c>
      <c r="G1050" s="24">
        <v>381</v>
      </c>
      <c r="H1050" s="40">
        <v>2.4470134874759153</v>
      </c>
      <c r="I1050"/>
    </row>
    <row r="1051" spans="1:9">
      <c r="A1051" s="19">
        <v>43496</v>
      </c>
      <c r="B1051" t="s">
        <v>164</v>
      </c>
      <c r="C1051" t="s">
        <v>237</v>
      </c>
      <c r="D1051" t="s">
        <v>613</v>
      </c>
      <c r="E1051" t="s">
        <v>614</v>
      </c>
      <c r="F1051" t="s">
        <v>615</v>
      </c>
      <c r="G1051" s="24">
        <v>19</v>
      </c>
      <c r="H1051" s="40">
        <v>0.12202954399486192</v>
      </c>
      <c r="I1051"/>
    </row>
    <row r="1052" spans="1:9">
      <c r="A1052" s="19">
        <v>43496</v>
      </c>
      <c r="B1052" t="s">
        <v>651</v>
      </c>
      <c r="C1052" t="s">
        <v>651</v>
      </c>
      <c r="D1052" t="s">
        <v>616</v>
      </c>
      <c r="E1052" t="s">
        <v>617</v>
      </c>
      <c r="F1052" t="s">
        <v>615</v>
      </c>
      <c r="G1052" s="24">
        <v>381</v>
      </c>
      <c r="H1052" s="40">
        <v>2.4470134874759153</v>
      </c>
      <c r="I1052"/>
    </row>
    <row r="1053" spans="1:9">
      <c r="A1053" s="19">
        <v>43496</v>
      </c>
      <c r="B1053" t="s">
        <v>164</v>
      </c>
      <c r="C1053" t="s">
        <v>237</v>
      </c>
      <c r="D1053" t="s">
        <v>616</v>
      </c>
      <c r="E1053" t="s">
        <v>617</v>
      </c>
      <c r="F1053" t="s">
        <v>615</v>
      </c>
      <c r="G1053" s="24">
        <v>19</v>
      </c>
      <c r="H1053" s="40">
        <v>0.12202954399486192</v>
      </c>
      <c r="I1053"/>
    </row>
    <row r="1054" spans="1:9">
      <c r="A1054" s="19">
        <v>43496</v>
      </c>
      <c r="B1054" t="s">
        <v>164</v>
      </c>
      <c r="C1054" t="s">
        <v>237</v>
      </c>
      <c r="D1054" t="s">
        <v>291</v>
      </c>
      <c r="E1054" t="s">
        <v>292</v>
      </c>
      <c r="F1054" t="s">
        <v>615</v>
      </c>
      <c r="G1054" s="24">
        <v>233</v>
      </c>
      <c r="H1054" s="40">
        <v>1.4964675658317277</v>
      </c>
      <c r="I1054"/>
    </row>
    <row r="1055" spans="1:9">
      <c r="A1055" s="19">
        <v>43496</v>
      </c>
      <c r="B1055" t="s">
        <v>37</v>
      </c>
      <c r="C1055" t="s">
        <v>86</v>
      </c>
      <c r="D1055" t="s">
        <v>291</v>
      </c>
      <c r="E1055" t="s">
        <v>292</v>
      </c>
      <c r="F1055" t="s">
        <v>615</v>
      </c>
      <c r="G1055" s="24">
        <v>233</v>
      </c>
      <c r="H1055" s="40">
        <v>1.4964675658317277</v>
      </c>
      <c r="I1055"/>
    </row>
    <row r="1056" spans="1:9">
      <c r="A1056" s="19">
        <v>43496</v>
      </c>
      <c r="B1056" t="s">
        <v>297</v>
      </c>
      <c r="C1056" t="s">
        <v>298</v>
      </c>
      <c r="D1056" t="s">
        <v>299</v>
      </c>
      <c r="E1056" t="s">
        <v>300</v>
      </c>
      <c r="F1056" t="s">
        <v>173</v>
      </c>
      <c r="G1056" s="24">
        <v>5</v>
      </c>
      <c r="H1056" s="40">
        <v>3.211303789338471E-2</v>
      </c>
      <c r="I1056"/>
    </row>
    <row r="1057" spans="1:9">
      <c r="A1057" s="19">
        <v>43496</v>
      </c>
      <c r="B1057" t="s">
        <v>301</v>
      </c>
      <c r="C1057" t="s">
        <v>301</v>
      </c>
      <c r="D1057" t="s">
        <v>302</v>
      </c>
      <c r="E1057" t="s">
        <v>303</v>
      </c>
      <c r="F1057" t="s">
        <v>36</v>
      </c>
      <c r="G1057" s="24">
        <v>27</v>
      </c>
      <c r="H1057" s="40">
        <v>0.17341040462427745</v>
      </c>
      <c r="I1057"/>
    </row>
    <row r="1058" spans="1:9">
      <c r="A1058" s="19">
        <v>43496</v>
      </c>
      <c r="B1058" t="s">
        <v>37</v>
      </c>
      <c r="C1058" t="s">
        <v>38</v>
      </c>
      <c r="D1058" t="s">
        <v>307</v>
      </c>
      <c r="E1058" t="s">
        <v>308</v>
      </c>
      <c r="F1058" t="s">
        <v>41</v>
      </c>
      <c r="G1058" s="24">
        <v>71</v>
      </c>
      <c r="H1058" s="40">
        <v>0.45600513808606291</v>
      </c>
      <c r="I1058"/>
    </row>
    <row r="1059" spans="1:9">
      <c r="A1059" s="19">
        <v>43496</v>
      </c>
      <c r="B1059" t="s">
        <v>164</v>
      </c>
      <c r="C1059" t="s">
        <v>309</v>
      </c>
      <c r="D1059" t="s">
        <v>310</v>
      </c>
      <c r="E1059" t="s">
        <v>311</v>
      </c>
      <c r="F1059" t="s">
        <v>41</v>
      </c>
      <c r="G1059" s="24">
        <v>150</v>
      </c>
      <c r="H1059" s="40">
        <v>0.96339113680154131</v>
      </c>
      <c r="I1059"/>
    </row>
    <row r="1060" spans="1:9">
      <c r="A1060" s="19">
        <v>43496</v>
      </c>
      <c r="B1060" t="s">
        <v>321</v>
      </c>
      <c r="C1060" t="s">
        <v>321</v>
      </c>
      <c r="D1060" t="s">
        <v>322</v>
      </c>
      <c r="E1060" t="s">
        <v>323</v>
      </c>
      <c r="F1060" t="s">
        <v>51</v>
      </c>
      <c r="G1060" s="24">
        <v>45</v>
      </c>
      <c r="H1060" s="40">
        <v>0.28901734104046239</v>
      </c>
      <c r="I1060"/>
    </row>
    <row r="1061" spans="1:9">
      <c r="A1061" s="19">
        <v>43496</v>
      </c>
      <c r="B1061" t="s">
        <v>297</v>
      </c>
      <c r="C1061" t="s">
        <v>652</v>
      </c>
      <c r="D1061" t="s">
        <v>325</v>
      </c>
      <c r="E1061" t="s">
        <v>326</v>
      </c>
      <c r="F1061" t="s">
        <v>615</v>
      </c>
      <c r="G1061" s="24">
        <v>144</v>
      </c>
      <c r="H1061" s="40">
        <v>0.92485549132947986</v>
      </c>
      <c r="I1061"/>
    </row>
    <row r="1062" spans="1:9">
      <c r="A1062" s="19">
        <v>43496</v>
      </c>
      <c r="B1062" t="s">
        <v>90</v>
      </c>
      <c r="C1062" t="s">
        <v>660</v>
      </c>
      <c r="D1062" t="s">
        <v>641</v>
      </c>
      <c r="E1062" t="s">
        <v>642</v>
      </c>
      <c r="F1062" t="s">
        <v>45</v>
      </c>
      <c r="G1062" s="24">
        <v>6</v>
      </c>
      <c r="H1062" s="40">
        <v>3.8535645472061661E-2</v>
      </c>
      <c r="I1062"/>
    </row>
    <row r="1063" spans="1:9">
      <c r="A1063" s="19">
        <v>43496</v>
      </c>
      <c r="B1063" t="s">
        <v>83</v>
      </c>
      <c r="C1063" t="s">
        <v>83</v>
      </c>
      <c r="D1063" t="s">
        <v>340</v>
      </c>
      <c r="E1063" t="s">
        <v>341</v>
      </c>
      <c r="F1063" t="s">
        <v>89</v>
      </c>
      <c r="G1063" s="24">
        <v>7</v>
      </c>
      <c r="H1063" s="40">
        <v>4.4958253050738597E-2</v>
      </c>
      <c r="I1063"/>
    </row>
    <row r="1064" spans="1:9">
      <c r="A1064" s="19">
        <v>43496</v>
      </c>
      <c r="B1064" t="s">
        <v>37</v>
      </c>
      <c r="C1064" t="s">
        <v>38</v>
      </c>
      <c r="D1064" t="s">
        <v>342</v>
      </c>
      <c r="E1064" t="s">
        <v>343</v>
      </c>
      <c r="F1064" t="s">
        <v>41</v>
      </c>
      <c r="G1064" s="24">
        <v>66</v>
      </c>
      <c r="H1064" s="40">
        <v>0.4238921001926782</v>
      </c>
      <c r="I1064"/>
    </row>
    <row r="1065" spans="1:9">
      <c r="A1065" s="19">
        <v>43496</v>
      </c>
      <c r="B1065" t="s">
        <v>37</v>
      </c>
      <c r="C1065" t="s">
        <v>38</v>
      </c>
      <c r="D1065" t="s">
        <v>344</v>
      </c>
      <c r="E1065" t="s">
        <v>345</v>
      </c>
      <c r="F1065" t="s">
        <v>41</v>
      </c>
      <c r="G1065" s="24">
        <v>66</v>
      </c>
      <c r="H1065" s="40">
        <v>0.4238921001926782</v>
      </c>
      <c r="I1065"/>
    </row>
    <row r="1066" spans="1:9">
      <c r="A1066" s="19">
        <v>43496</v>
      </c>
      <c r="B1066" t="s">
        <v>349</v>
      </c>
      <c r="C1066" t="s">
        <v>350</v>
      </c>
      <c r="D1066" t="s">
        <v>351</v>
      </c>
      <c r="E1066" t="s">
        <v>352</v>
      </c>
      <c r="F1066" t="s">
        <v>51</v>
      </c>
      <c r="G1066" s="24">
        <v>180</v>
      </c>
      <c r="H1066" s="40">
        <v>1.1560693641618496</v>
      </c>
      <c r="I1066"/>
    </row>
    <row r="1067" spans="1:9">
      <c r="A1067" s="19">
        <v>43496</v>
      </c>
      <c r="B1067" t="s">
        <v>349</v>
      </c>
      <c r="C1067" t="s">
        <v>353</v>
      </c>
      <c r="D1067" t="s">
        <v>354</v>
      </c>
      <c r="E1067" t="s">
        <v>355</v>
      </c>
      <c r="F1067" t="s">
        <v>51</v>
      </c>
      <c r="G1067" s="24">
        <v>185</v>
      </c>
      <c r="H1067" s="40">
        <v>1.1881824020552343</v>
      </c>
      <c r="I1067"/>
    </row>
    <row r="1068" spans="1:9">
      <c r="A1068" s="19">
        <v>43496</v>
      </c>
      <c r="B1068" t="s">
        <v>90</v>
      </c>
      <c r="C1068" t="s">
        <v>660</v>
      </c>
      <c r="D1068" t="s">
        <v>374</v>
      </c>
      <c r="E1068" t="s">
        <v>375</v>
      </c>
      <c r="F1068" t="s">
        <v>51</v>
      </c>
      <c r="G1068" s="24">
        <v>474</v>
      </c>
      <c r="H1068" s="40">
        <v>3.0443159922928711</v>
      </c>
      <c r="I1068"/>
    </row>
    <row r="1069" spans="1:9">
      <c r="A1069" s="19">
        <v>43496</v>
      </c>
      <c r="B1069" t="s">
        <v>651</v>
      </c>
      <c r="C1069" t="s">
        <v>651</v>
      </c>
      <c r="D1069" t="s">
        <v>643</v>
      </c>
      <c r="E1069" t="s">
        <v>644</v>
      </c>
      <c r="F1069" t="s">
        <v>615</v>
      </c>
      <c r="G1069" s="24">
        <v>383</v>
      </c>
      <c r="H1069" s="40">
        <v>2.459858702633269</v>
      </c>
      <c r="I1069"/>
    </row>
    <row r="1070" spans="1:9">
      <c r="A1070" s="19">
        <v>43496</v>
      </c>
      <c r="B1070" t="s">
        <v>37</v>
      </c>
      <c r="C1070" t="s">
        <v>86</v>
      </c>
      <c r="D1070" t="s">
        <v>643</v>
      </c>
      <c r="E1070" t="s">
        <v>644</v>
      </c>
      <c r="F1070" t="s">
        <v>615</v>
      </c>
      <c r="G1070" s="24">
        <v>12</v>
      </c>
      <c r="H1070" s="40">
        <v>7.7071290944123322E-2</v>
      </c>
      <c r="I1070"/>
    </row>
    <row r="1071" spans="1:9">
      <c r="A1071" s="19">
        <v>43496</v>
      </c>
      <c r="B1071" t="s">
        <v>651</v>
      </c>
      <c r="C1071" t="s">
        <v>651</v>
      </c>
      <c r="D1071" t="s">
        <v>377</v>
      </c>
      <c r="E1071" t="s">
        <v>378</v>
      </c>
      <c r="F1071" t="s">
        <v>615</v>
      </c>
      <c r="G1071" s="24">
        <v>383</v>
      </c>
      <c r="H1071" s="40">
        <v>2.459858702633269</v>
      </c>
      <c r="I1071"/>
    </row>
    <row r="1072" spans="1:9">
      <c r="A1072" s="19">
        <v>43496</v>
      </c>
      <c r="B1072" t="s">
        <v>37</v>
      </c>
      <c r="C1072" t="s">
        <v>86</v>
      </c>
      <c r="D1072" t="s">
        <v>377</v>
      </c>
      <c r="E1072" t="s">
        <v>378</v>
      </c>
      <c r="F1072" t="s">
        <v>615</v>
      </c>
      <c r="G1072" s="24">
        <v>12</v>
      </c>
      <c r="H1072" s="40">
        <v>7.7071290944123322E-2</v>
      </c>
      <c r="I1072"/>
    </row>
    <row r="1073" spans="1:9">
      <c r="A1073" s="19">
        <v>43496</v>
      </c>
      <c r="B1073" t="s">
        <v>164</v>
      </c>
      <c r="C1073" t="s">
        <v>237</v>
      </c>
      <c r="D1073" t="s">
        <v>379</v>
      </c>
      <c r="E1073" t="s">
        <v>380</v>
      </c>
      <c r="F1073" t="s">
        <v>615</v>
      </c>
      <c r="G1073" s="24">
        <v>231.5</v>
      </c>
      <c r="H1073" s="40">
        <v>1.4868336544637124</v>
      </c>
      <c r="I1073"/>
    </row>
    <row r="1074" spans="1:9">
      <c r="A1074" s="19">
        <v>43496</v>
      </c>
      <c r="B1074" t="s">
        <v>37</v>
      </c>
      <c r="C1074" t="s">
        <v>86</v>
      </c>
      <c r="D1074" t="s">
        <v>379</v>
      </c>
      <c r="E1074" t="s">
        <v>380</v>
      </c>
      <c r="F1074" t="s">
        <v>615</v>
      </c>
      <c r="G1074" s="24">
        <v>231.5</v>
      </c>
      <c r="H1074" s="40">
        <v>1.4868336544637124</v>
      </c>
      <c r="I1074"/>
    </row>
    <row r="1075" spans="1:9">
      <c r="A1075" s="19">
        <v>43496</v>
      </c>
      <c r="B1075" t="s">
        <v>133</v>
      </c>
      <c r="C1075" t="s">
        <v>381</v>
      </c>
      <c r="D1075" t="s">
        <v>382</v>
      </c>
      <c r="E1075" t="s">
        <v>383</v>
      </c>
      <c r="F1075" t="s">
        <v>41</v>
      </c>
      <c r="G1075" s="24">
        <v>63</v>
      </c>
      <c r="H1075" s="40">
        <v>0.40462427745664736</v>
      </c>
      <c r="I1075"/>
    </row>
    <row r="1076" spans="1:9">
      <c r="A1076" s="19">
        <v>43496</v>
      </c>
      <c r="B1076" t="s">
        <v>83</v>
      </c>
      <c r="C1076" t="s">
        <v>83</v>
      </c>
      <c r="D1076" t="s">
        <v>391</v>
      </c>
      <c r="E1076" t="s">
        <v>392</v>
      </c>
      <c r="F1076" t="s">
        <v>45</v>
      </c>
      <c r="G1076" s="24">
        <v>8</v>
      </c>
      <c r="H1076" s="40">
        <v>5.1380860629415541E-2</v>
      </c>
      <c r="I1076"/>
    </row>
    <row r="1077" spans="1:9">
      <c r="A1077" s="19">
        <v>43496</v>
      </c>
      <c r="B1077" t="s">
        <v>83</v>
      </c>
      <c r="C1077" t="s">
        <v>83</v>
      </c>
      <c r="D1077" t="s">
        <v>393</v>
      </c>
      <c r="E1077" t="s">
        <v>394</v>
      </c>
      <c r="F1077" t="s">
        <v>45</v>
      </c>
      <c r="G1077" s="24">
        <v>7</v>
      </c>
      <c r="H1077" s="40">
        <v>4.4958253050738597E-2</v>
      </c>
      <c r="I1077"/>
    </row>
    <row r="1078" spans="1:9">
      <c r="A1078" s="19">
        <v>43496</v>
      </c>
      <c r="B1078" t="s">
        <v>83</v>
      </c>
      <c r="C1078" t="s">
        <v>83</v>
      </c>
      <c r="D1078" t="s">
        <v>395</v>
      </c>
      <c r="E1078" t="s">
        <v>396</v>
      </c>
      <c r="F1078" t="s">
        <v>45</v>
      </c>
      <c r="G1078" s="24">
        <v>6</v>
      </c>
      <c r="H1078" s="40">
        <v>3.8535645472061661E-2</v>
      </c>
      <c r="I1078"/>
    </row>
    <row r="1079" spans="1:9">
      <c r="A1079" s="19">
        <v>43496</v>
      </c>
      <c r="B1079" t="s">
        <v>397</v>
      </c>
      <c r="C1079" t="s">
        <v>397</v>
      </c>
      <c r="D1079" t="s">
        <v>398</v>
      </c>
      <c r="E1079" t="s">
        <v>399</v>
      </c>
      <c r="F1079" t="s">
        <v>51</v>
      </c>
      <c r="G1079" s="24">
        <v>202</v>
      </c>
      <c r="H1079" s="40">
        <v>1.2973667308927426</v>
      </c>
      <c r="I1079"/>
    </row>
    <row r="1080" spans="1:9">
      <c r="A1080" s="19">
        <v>43496</v>
      </c>
      <c r="B1080" t="s">
        <v>83</v>
      </c>
      <c r="C1080" t="s">
        <v>83</v>
      </c>
      <c r="D1080" t="s">
        <v>664</v>
      </c>
      <c r="E1080" t="s">
        <v>665</v>
      </c>
      <c r="F1080" t="s">
        <v>45</v>
      </c>
      <c r="G1080" s="24">
        <v>16</v>
      </c>
      <c r="H1080" s="40">
        <v>0.10276172125883108</v>
      </c>
      <c r="I1080"/>
    </row>
    <row r="1081" spans="1:9">
      <c r="A1081" s="19">
        <v>43496</v>
      </c>
      <c r="B1081" t="s">
        <v>90</v>
      </c>
      <c r="C1081" t="s">
        <v>660</v>
      </c>
      <c r="D1081" t="s">
        <v>403</v>
      </c>
      <c r="E1081" t="s">
        <v>404</v>
      </c>
      <c r="F1081" t="s">
        <v>51</v>
      </c>
      <c r="G1081" s="24">
        <v>202</v>
      </c>
      <c r="H1081" s="40">
        <v>1.2973667308927426</v>
      </c>
      <c r="I1081"/>
    </row>
    <row r="1082" spans="1:9">
      <c r="A1082" s="19">
        <v>43496</v>
      </c>
      <c r="B1082" t="s">
        <v>61</v>
      </c>
      <c r="C1082" t="s">
        <v>62</v>
      </c>
      <c r="D1082" t="s">
        <v>405</v>
      </c>
      <c r="E1082" t="s">
        <v>406</v>
      </c>
      <c r="F1082" t="s">
        <v>51</v>
      </c>
      <c r="G1082" s="24">
        <v>207</v>
      </c>
      <c r="H1082" s="40">
        <v>1.3294797687861273</v>
      </c>
      <c r="I1082"/>
    </row>
    <row r="1083" spans="1:9">
      <c r="A1083" s="19">
        <v>43496</v>
      </c>
      <c r="B1083" t="s">
        <v>83</v>
      </c>
      <c r="C1083" t="s">
        <v>83</v>
      </c>
      <c r="D1083" t="s">
        <v>415</v>
      </c>
      <c r="E1083" t="s">
        <v>416</v>
      </c>
      <c r="F1083" t="s">
        <v>45</v>
      </c>
      <c r="G1083" s="24">
        <v>20</v>
      </c>
      <c r="H1083" s="40">
        <v>0.12845215157353884</v>
      </c>
      <c r="I1083"/>
    </row>
    <row r="1084" spans="1:9">
      <c r="A1084" s="19">
        <v>43496</v>
      </c>
      <c r="B1084" t="s">
        <v>417</v>
      </c>
      <c r="C1084" t="s">
        <v>418</v>
      </c>
      <c r="D1084" t="s">
        <v>419</v>
      </c>
      <c r="E1084" t="s">
        <v>420</v>
      </c>
      <c r="F1084" t="s">
        <v>41</v>
      </c>
      <c r="G1084" s="24">
        <v>82</v>
      </c>
      <c r="H1084" s="40">
        <v>0.5266538214515093</v>
      </c>
      <c r="I1084"/>
    </row>
    <row r="1085" spans="1:9">
      <c r="A1085" s="19">
        <v>43496</v>
      </c>
      <c r="B1085" t="s">
        <v>424</v>
      </c>
      <c r="C1085" t="s">
        <v>424</v>
      </c>
      <c r="D1085" t="s">
        <v>645</v>
      </c>
      <c r="E1085" t="s">
        <v>646</v>
      </c>
      <c r="F1085" t="s">
        <v>45</v>
      </c>
      <c r="G1085" s="24">
        <v>11</v>
      </c>
      <c r="H1085" s="40">
        <v>7.0648683365446371E-2</v>
      </c>
      <c r="I1085"/>
    </row>
    <row r="1086" spans="1:9">
      <c r="A1086" s="19">
        <v>43496</v>
      </c>
      <c r="B1086" t="s">
        <v>424</v>
      </c>
      <c r="C1086" t="s">
        <v>424</v>
      </c>
      <c r="D1086" t="s">
        <v>425</v>
      </c>
      <c r="E1086" t="s">
        <v>426</v>
      </c>
      <c r="F1086" t="s">
        <v>45</v>
      </c>
      <c r="G1086" s="24">
        <v>9</v>
      </c>
      <c r="H1086" s="40">
        <v>5.7803468208092491E-2</v>
      </c>
      <c r="I1086"/>
    </row>
    <row r="1087" spans="1:9">
      <c r="A1087" s="19">
        <v>43496</v>
      </c>
      <c r="B1087" t="s">
        <v>627</v>
      </c>
      <c r="C1087" t="s">
        <v>628</v>
      </c>
      <c r="D1087" t="s">
        <v>431</v>
      </c>
      <c r="E1087" t="s">
        <v>432</v>
      </c>
      <c r="F1087" t="s">
        <v>45</v>
      </c>
      <c r="G1087" s="24">
        <v>105</v>
      </c>
      <c r="H1087" s="40">
        <v>0.67437379576107903</v>
      </c>
      <c r="I1087"/>
    </row>
    <row r="1088" spans="1:9">
      <c r="A1088" s="19">
        <v>43496</v>
      </c>
      <c r="B1088" t="s">
        <v>433</v>
      </c>
      <c r="C1088" t="s">
        <v>433</v>
      </c>
      <c r="D1088" t="s">
        <v>434</v>
      </c>
      <c r="E1088" t="s">
        <v>435</v>
      </c>
      <c r="F1088" t="s">
        <v>51</v>
      </c>
      <c r="G1088" s="24">
        <v>16</v>
      </c>
      <c r="H1088" s="40">
        <v>0.10276172125883108</v>
      </c>
      <c r="I1088"/>
    </row>
    <row r="1089" spans="1:9">
      <c r="A1089" s="19">
        <v>43496</v>
      </c>
      <c r="B1089" t="s">
        <v>436</v>
      </c>
      <c r="C1089" t="s">
        <v>666</v>
      </c>
      <c r="D1089" t="s">
        <v>437</v>
      </c>
      <c r="E1089" t="s">
        <v>438</v>
      </c>
      <c r="F1089" t="s">
        <v>51</v>
      </c>
      <c r="G1089" s="24">
        <v>120</v>
      </c>
      <c r="H1089" s="40">
        <v>0.77071290944123316</v>
      </c>
      <c r="I1089"/>
    </row>
    <row r="1090" spans="1:9">
      <c r="A1090" s="19">
        <v>43496</v>
      </c>
      <c r="B1090" t="s">
        <v>436</v>
      </c>
      <c r="C1090" t="s">
        <v>666</v>
      </c>
      <c r="D1090" t="s">
        <v>439</v>
      </c>
      <c r="E1090" t="s">
        <v>440</v>
      </c>
      <c r="F1090" t="s">
        <v>51</v>
      </c>
      <c r="G1090" s="24">
        <v>220</v>
      </c>
      <c r="H1090" s="40">
        <v>1.4129736673089275</v>
      </c>
      <c r="I1090"/>
    </row>
    <row r="1091" spans="1:9">
      <c r="A1091" s="19">
        <v>43496</v>
      </c>
      <c r="B1091" t="s">
        <v>90</v>
      </c>
      <c r="C1091" t="s">
        <v>660</v>
      </c>
      <c r="D1091" t="s">
        <v>441</v>
      </c>
      <c r="E1091" t="s">
        <v>667</v>
      </c>
      <c r="F1091" t="s">
        <v>89</v>
      </c>
      <c r="G1091" s="24">
        <v>32</v>
      </c>
      <c r="H1091" s="40">
        <v>0.20552344251766216</v>
      </c>
      <c r="I1091"/>
    </row>
    <row r="1092" spans="1:9">
      <c r="A1092" s="19">
        <v>43496</v>
      </c>
      <c r="B1092" t="s">
        <v>444</v>
      </c>
      <c r="C1092" t="s">
        <v>444</v>
      </c>
      <c r="D1092" t="s">
        <v>445</v>
      </c>
      <c r="E1092" t="s">
        <v>446</v>
      </c>
      <c r="F1092" t="s">
        <v>41</v>
      </c>
      <c r="G1092" s="24">
        <v>46</v>
      </c>
      <c r="H1092" s="40">
        <v>0.29543994861913941</v>
      </c>
      <c r="I1092"/>
    </row>
    <row r="1093" spans="1:9">
      <c r="A1093" s="19">
        <v>43496</v>
      </c>
      <c r="B1093" t="s">
        <v>90</v>
      </c>
      <c r="C1093" t="s">
        <v>660</v>
      </c>
      <c r="D1093" t="s">
        <v>450</v>
      </c>
      <c r="E1093" t="s">
        <v>451</v>
      </c>
      <c r="F1093" t="s">
        <v>45</v>
      </c>
      <c r="G1093" s="24">
        <v>48</v>
      </c>
      <c r="H1093" s="40">
        <v>0.30828516377649329</v>
      </c>
      <c r="I1093"/>
    </row>
    <row r="1094" spans="1:9">
      <c r="A1094" s="19">
        <v>43496</v>
      </c>
      <c r="B1094" t="s">
        <v>90</v>
      </c>
      <c r="C1094" t="s">
        <v>660</v>
      </c>
      <c r="D1094" t="s">
        <v>452</v>
      </c>
      <c r="E1094" t="s">
        <v>453</v>
      </c>
      <c r="F1094" t="s">
        <v>51</v>
      </c>
      <c r="G1094" s="24">
        <v>100</v>
      </c>
      <c r="H1094" s="40">
        <v>0.64226075786769421</v>
      </c>
      <c r="I1094"/>
    </row>
    <row r="1095" spans="1:9">
      <c r="A1095" s="19">
        <v>43496</v>
      </c>
      <c r="B1095" t="s">
        <v>653</v>
      </c>
      <c r="C1095" t="s">
        <v>653</v>
      </c>
      <c r="D1095" t="s">
        <v>654</v>
      </c>
      <c r="E1095" t="s">
        <v>655</v>
      </c>
      <c r="F1095" t="s">
        <v>45</v>
      </c>
      <c r="G1095" s="24">
        <v>5</v>
      </c>
      <c r="H1095" s="40">
        <v>3.211303789338471E-2</v>
      </c>
      <c r="I1095"/>
    </row>
    <row r="1096" spans="1:9">
      <c r="A1096" s="19">
        <v>43496</v>
      </c>
      <c r="B1096" t="s">
        <v>90</v>
      </c>
      <c r="C1096" t="s">
        <v>660</v>
      </c>
      <c r="D1096" t="s">
        <v>454</v>
      </c>
      <c r="E1096" t="s">
        <v>455</v>
      </c>
      <c r="F1096" t="s">
        <v>51</v>
      </c>
      <c r="G1096" s="24">
        <v>50</v>
      </c>
      <c r="H1096" s="40">
        <v>0.3211303789338471</v>
      </c>
      <c r="I1096"/>
    </row>
    <row r="1097" spans="1:9">
      <c r="A1097" s="19">
        <v>43496</v>
      </c>
      <c r="B1097" t="s">
        <v>90</v>
      </c>
      <c r="C1097" t="s">
        <v>660</v>
      </c>
      <c r="D1097" t="s">
        <v>459</v>
      </c>
      <c r="E1097" t="s">
        <v>460</v>
      </c>
      <c r="F1097" t="s">
        <v>51</v>
      </c>
      <c r="G1097" s="24">
        <v>47</v>
      </c>
      <c r="H1097" s="40">
        <v>0.30186255619781632</v>
      </c>
      <c r="I1097"/>
    </row>
    <row r="1098" spans="1:9">
      <c r="A1098" s="19">
        <v>43496</v>
      </c>
      <c r="B1098" t="s">
        <v>83</v>
      </c>
      <c r="C1098" t="s">
        <v>83</v>
      </c>
      <c r="D1098" t="s">
        <v>464</v>
      </c>
      <c r="E1098" t="s">
        <v>465</v>
      </c>
      <c r="F1098" t="s">
        <v>89</v>
      </c>
      <c r="G1098" s="24">
        <v>21</v>
      </c>
      <c r="H1098" s="40">
        <v>0.13487475915221581</v>
      </c>
      <c r="I1098"/>
    </row>
    <row r="1099" spans="1:9">
      <c r="A1099" s="19">
        <v>43496</v>
      </c>
      <c r="B1099" t="s">
        <v>639</v>
      </c>
      <c r="C1099" t="s">
        <v>639</v>
      </c>
      <c r="D1099" t="s">
        <v>467</v>
      </c>
      <c r="E1099" t="s">
        <v>468</v>
      </c>
      <c r="F1099" t="s">
        <v>51</v>
      </c>
      <c r="G1099" s="24">
        <v>100</v>
      </c>
      <c r="H1099" s="40">
        <v>0.64226075786769421</v>
      </c>
      <c r="I1099"/>
    </row>
    <row r="1100" spans="1:9">
      <c r="A1100" s="19">
        <v>43496</v>
      </c>
      <c r="B1100" t="s">
        <v>272</v>
      </c>
      <c r="C1100" t="s">
        <v>273</v>
      </c>
      <c r="D1100" t="s">
        <v>469</v>
      </c>
      <c r="E1100" t="s">
        <v>470</v>
      </c>
      <c r="F1100" t="s">
        <v>51</v>
      </c>
      <c r="G1100" s="24">
        <v>50</v>
      </c>
      <c r="H1100" s="40">
        <v>0.3211303789338471</v>
      </c>
      <c r="I1100"/>
    </row>
    <row r="1101" spans="1:9">
      <c r="A1101" s="19">
        <v>43496</v>
      </c>
      <c r="B1101" t="s">
        <v>272</v>
      </c>
      <c r="C1101" t="s">
        <v>640</v>
      </c>
      <c r="D1101" t="s">
        <v>472</v>
      </c>
      <c r="E1101" t="s">
        <v>473</v>
      </c>
      <c r="F1101" t="s">
        <v>41</v>
      </c>
      <c r="G1101" s="24">
        <v>30</v>
      </c>
      <c r="H1101" s="40">
        <v>0.19267822736030829</v>
      </c>
      <c r="I1101"/>
    </row>
    <row r="1102" spans="1:9">
      <c r="A1102" s="19">
        <v>43496</v>
      </c>
      <c r="B1102" t="s">
        <v>272</v>
      </c>
      <c r="C1102" t="s">
        <v>640</v>
      </c>
      <c r="D1102" t="s">
        <v>474</v>
      </c>
      <c r="E1102" t="s">
        <v>475</v>
      </c>
      <c r="F1102" t="s">
        <v>41</v>
      </c>
      <c r="G1102" s="24">
        <v>30</v>
      </c>
      <c r="H1102" s="40">
        <v>0.19267822736030829</v>
      </c>
      <c r="I1102"/>
    </row>
    <row r="1103" spans="1:9">
      <c r="A1103" s="19">
        <v>43496</v>
      </c>
      <c r="B1103" t="s">
        <v>444</v>
      </c>
      <c r="C1103" t="s">
        <v>444</v>
      </c>
      <c r="D1103" t="s">
        <v>476</v>
      </c>
      <c r="E1103" t="s">
        <v>477</v>
      </c>
      <c r="F1103" t="s">
        <v>41</v>
      </c>
      <c r="G1103" s="24">
        <v>88</v>
      </c>
      <c r="H1103" s="40">
        <v>0.56518946692357097</v>
      </c>
      <c r="I1103"/>
    </row>
    <row r="1104" spans="1:9">
      <c r="A1104" s="19">
        <v>43496</v>
      </c>
      <c r="B1104" t="s">
        <v>272</v>
      </c>
      <c r="C1104" t="s">
        <v>273</v>
      </c>
      <c r="D1104" t="s">
        <v>478</v>
      </c>
      <c r="E1104" t="s">
        <v>479</v>
      </c>
      <c r="F1104" t="s">
        <v>51</v>
      </c>
      <c r="G1104" s="24">
        <v>376</v>
      </c>
      <c r="H1104" s="40">
        <v>2.4149004495825306</v>
      </c>
      <c r="I1104"/>
    </row>
    <row r="1105" spans="1:9">
      <c r="A1105" s="19">
        <v>43496</v>
      </c>
      <c r="B1105" t="s">
        <v>272</v>
      </c>
      <c r="C1105" t="s">
        <v>273</v>
      </c>
      <c r="D1105" t="s">
        <v>480</v>
      </c>
      <c r="E1105" t="s">
        <v>481</v>
      </c>
      <c r="F1105" t="s">
        <v>51</v>
      </c>
      <c r="G1105" s="24">
        <v>473</v>
      </c>
      <c r="H1105" s="40">
        <v>3.0378933847141942</v>
      </c>
      <c r="I1105"/>
    </row>
    <row r="1106" spans="1:9">
      <c r="A1106" s="19">
        <v>43496</v>
      </c>
      <c r="B1106" t="s">
        <v>37</v>
      </c>
      <c r="C1106" t="s">
        <v>376</v>
      </c>
      <c r="D1106" t="s">
        <v>656</v>
      </c>
      <c r="E1106" t="s">
        <v>657</v>
      </c>
      <c r="F1106" t="s">
        <v>615</v>
      </c>
      <c r="G1106" s="24">
        <v>368</v>
      </c>
      <c r="H1106" s="40">
        <v>2.3635195889531153</v>
      </c>
      <c r="I1106"/>
    </row>
    <row r="1107" spans="1:9">
      <c r="A1107" s="19">
        <v>43496</v>
      </c>
      <c r="B1107" t="s">
        <v>37</v>
      </c>
      <c r="C1107" t="s">
        <v>376</v>
      </c>
      <c r="D1107" t="s">
        <v>647</v>
      </c>
      <c r="E1107" t="s">
        <v>648</v>
      </c>
      <c r="F1107" t="s">
        <v>615</v>
      </c>
      <c r="G1107" s="24">
        <v>406</v>
      </c>
      <c r="H1107" s="40">
        <v>2.6075786769428388</v>
      </c>
      <c r="I1107"/>
    </row>
    <row r="1108" spans="1:9">
      <c r="A1108" s="19">
        <v>43496</v>
      </c>
      <c r="B1108" t="s">
        <v>37</v>
      </c>
      <c r="C1108" t="s">
        <v>376</v>
      </c>
      <c r="D1108" t="s">
        <v>649</v>
      </c>
      <c r="E1108" t="s">
        <v>650</v>
      </c>
      <c r="F1108" t="s">
        <v>615</v>
      </c>
      <c r="G1108" s="24">
        <v>406</v>
      </c>
      <c r="H1108" s="40">
        <v>2.6075786769428388</v>
      </c>
      <c r="I1108"/>
    </row>
    <row r="1109" spans="1:9">
      <c r="A1109" s="19">
        <v>43496</v>
      </c>
      <c r="B1109" t="s">
        <v>37</v>
      </c>
      <c r="C1109" t="s">
        <v>376</v>
      </c>
      <c r="D1109" t="s">
        <v>482</v>
      </c>
      <c r="E1109" t="s">
        <v>483</v>
      </c>
      <c r="F1109" t="s">
        <v>615</v>
      </c>
      <c r="G1109" s="24">
        <v>401</v>
      </c>
      <c r="H1109" s="40">
        <v>2.5754656390494541</v>
      </c>
      <c r="I1109"/>
    </row>
    <row r="1110" spans="1:9">
      <c r="A1110" s="19">
        <v>43496</v>
      </c>
      <c r="B1110" t="s">
        <v>90</v>
      </c>
      <c r="C1110" t="s">
        <v>668</v>
      </c>
      <c r="D1110" t="s">
        <v>496</v>
      </c>
      <c r="E1110" t="s">
        <v>497</v>
      </c>
      <c r="F1110" t="s">
        <v>615</v>
      </c>
      <c r="G1110" s="24">
        <v>22.4</v>
      </c>
      <c r="H1110" s="40">
        <v>0.14386640976236351</v>
      </c>
      <c r="I1110"/>
    </row>
    <row r="1111" spans="1:9">
      <c r="A1111" s="19">
        <v>43496</v>
      </c>
      <c r="B1111" t="s">
        <v>651</v>
      </c>
      <c r="C1111" t="s">
        <v>651</v>
      </c>
      <c r="D1111" t="s">
        <v>496</v>
      </c>
      <c r="E1111" t="s">
        <v>497</v>
      </c>
      <c r="F1111" t="s">
        <v>615</v>
      </c>
      <c r="G1111" s="24">
        <v>377.6</v>
      </c>
      <c r="H1111" s="40">
        <v>2.4251766217084136</v>
      </c>
      <c r="I1111"/>
    </row>
    <row r="1112" spans="1:9">
      <c r="A1112" s="19">
        <v>43496</v>
      </c>
      <c r="B1112" t="s">
        <v>90</v>
      </c>
      <c r="C1112" t="s">
        <v>668</v>
      </c>
      <c r="D1112" t="s">
        <v>499</v>
      </c>
      <c r="E1112" t="s">
        <v>500</v>
      </c>
      <c r="F1112" t="s">
        <v>615</v>
      </c>
      <c r="G1112" s="24">
        <v>11.9</v>
      </c>
      <c r="H1112" s="40">
        <v>7.6429030186255631E-2</v>
      </c>
      <c r="I1112"/>
    </row>
    <row r="1113" spans="1:9">
      <c r="A1113" s="19">
        <v>43496</v>
      </c>
      <c r="B1113" t="s">
        <v>651</v>
      </c>
      <c r="C1113" t="s">
        <v>651</v>
      </c>
      <c r="D1113" t="s">
        <v>499</v>
      </c>
      <c r="E1113" t="s">
        <v>500</v>
      </c>
      <c r="F1113" t="s">
        <v>615</v>
      </c>
      <c r="G1113" s="24">
        <v>378.1</v>
      </c>
      <c r="H1113" s="40">
        <v>2.4283879254977525</v>
      </c>
      <c r="I1113"/>
    </row>
    <row r="1114" spans="1:9">
      <c r="A1114" s="19">
        <v>43496</v>
      </c>
      <c r="B1114" t="s">
        <v>133</v>
      </c>
      <c r="C1114" t="s">
        <v>621</v>
      </c>
      <c r="D1114" t="s">
        <v>528</v>
      </c>
      <c r="E1114" t="s">
        <v>529</v>
      </c>
      <c r="F1114" t="s">
        <v>41</v>
      </c>
      <c r="G1114" s="24">
        <v>81</v>
      </c>
      <c r="H1114" s="40">
        <v>0.52023121387283233</v>
      </c>
      <c r="I1114"/>
    </row>
    <row r="1115" spans="1:9">
      <c r="A1115" s="19">
        <v>43496</v>
      </c>
      <c r="B1115" t="s">
        <v>37</v>
      </c>
      <c r="C1115" t="s">
        <v>38</v>
      </c>
      <c r="D1115" t="s">
        <v>530</v>
      </c>
      <c r="E1115" t="s">
        <v>531</v>
      </c>
      <c r="F1115" t="s">
        <v>89</v>
      </c>
      <c r="G1115" s="24">
        <v>14</v>
      </c>
      <c r="H1115" s="40">
        <v>8.9916506101477195E-2</v>
      </c>
      <c r="I1115"/>
    </row>
    <row r="1116" spans="1:9">
      <c r="A1116" s="19">
        <v>43496</v>
      </c>
      <c r="B1116" t="s">
        <v>61</v>
      </c>
      <c r="C1116" t="s">
        <v>62</v>
      </c>
      <c r="D1116" t="s">
        <v>532</v>
      </c>
      <c r="E1116" t="s">
        <v>533</v>
      </c>
      <c r="F1116" t="s">
        <v>51</v>
      </c>
      <c r="G1116" s="24">
        <v>95</v>
      </c>
      <c r="H1116" s="40">
        <v>0.6101477199743095</v>
      </c>
      <c r="I1116"/>
    </row>
    <row r="1117" spans="1:9">
      <c r="A1117" s="19">
        <v>43496</v>
      </c>
      <c r="B1117" t="s">
        <v>61</v>
      </c>
      <c r="C1117" t="s">
        <v>62</v>
      </c>
      <c r="D1117" t="s">
        <v>535</v>
      </c>
      <c r="E1117" t="s">
        <v>536</v>
      </c>
      <c r="F1117" t="s">
        <v>51</v>
      </c>
      <c r="G1117" s="24">
        <v>46</v>
      </c>
      <c r="H1117" s="40">
        <v>0.29543994861913941</v>
      </c>
      <c r="I1117"/>
    </row>
    <row r="1118" spans="1:9">
      <c r="A1118" s="19">
        <v>43496</v>
      </c>
      <c r="B1118" t="s">
        <v>631</v>
      </c>
      <c r="C1118" t="s">
        <v>631</v>
      </c>
      <c r="D1118" t="s">
        <v>538</v>
      </c>
      <c r="E1118" t="s">
        <v>539</v>
      </c>
      <c r="F1118" t="s">
        <v>45</v>
      </c>
      <c r="G1118" s="24">
        <v>13</v>
      </c>
      <c r="H1118" s="40">
        <v>8.3493898522800258E-2</v>
      </c>
      <c r="I1118"/>
    </row>
    <row r="1119" spans="1:9">
      <c r="A1119" s="19">
        <v>43496</v>
      </c>
      <c r="B1119" t="s">
        <v>547</v>
      </c>
      <c r="C1119" t="s">
        <v>547</v>
      </c>
      <c r="D1119" t="s">
        <v>548</v>
      </c>
      <c r="E1119" t="s">
        <v>549</v>
      </c>
      <c r="F1119" t="s">
        <v>51</v>
      </c>
      <c r="G1119" s="24">
        <v>5</v>
      </c>
      <c r="H1119" s="40">
        <v>3.211303789338471E-2</v>
      </c>
      <c r="I1119"/>
    </row>
    <row r="1120" spans="1:9">
      <c r="A1120" s="19">
        <v>43496</v>
      </c>
      <c r="B1120" t="s">
        <v>550</v>
      </c>
      <c r="C1120" t="s">
        <v>550</v>
      </c>
      <c r="D1120" t="s">
        <v>551</v>
      </c>
      <c r="E1120" t="s">
        <v>552</v>
      </c>
      <c r="F1120" t="s">
        <v>45</v>
      </c>
      <c r="G1120" s="24">
        <v>12</v>
      </c>
      <c r="H1120" s="40">
        <v>7.7071290944123322E-2</v>
      </c>
      <c r="I1120"/>
    </row>
    <row r="1121" spans="1:9">
      <c r="A1121" s="19">
        <v>43496</v>
      </c>
      <c r="B1121" t="s">
        <v>90</v>
      </c>
      <c r="C1121" t="s">
        <v>660</v>
      </c>
      <c r="D1121" t="s">
        <v>556</v>
      </c>
      <c r="E1121" t="s">
        <v>557</v>
      </c>
      <c r="F1121" t="s">
        <v>45</v>
      </c>
      <c r="G1121" s="24">
        <v>50</v>
      </c>
      <c r="H1121" s="40">
        <v>0.3211303789338471</v>
      </c>
      <c r="I1121"/>
    </row>
    <row r="1122" spans="1:9">
      <c r="A1122" s="19">
        <v>43496</v>
      </c>
      <c r="B1122" t="s">
        <v>90</v>
      </c>
      <c r="C1122" t="s">
        <v>660</v>
      </c>
      <c r="D1122" t="s">
        <v>558</v>
      </c>
      <c r="E1122" t="s">
        <v>559</v>
      </c>
      <c r="F1122" t="s">
        <v>45</v>
      </c>
      <c r="G1122" s="24">
        <v>50</v>
      </c>
      <c r="H1122" s="40">
        <v>0.3211303789338471</v>
      </c>
      <c r="I1122"/>
    </row>
    <row r="1123" spans="1:9">
      <c r="A1123" s="19">
        <v>43496</v>
      </c>
      <c r="B1123" t="s">
        <v>83</v>
      </c>
      <c r="C1123" t="s">
        <v>83</v>
      </c>
      <c r="D1123" t="s">
        <v>563</v>
      </c>
      <c r="E1123" t="s">
        <v>564</v>
      </c>
      <c r="F1123" t="s">
        <v>45</v>
      </c>
      <c r="G1123" s="24">
        <v>20</v>
      </c>
      <c r="H1123" s="40">
        <v>0.12845215157353884</v>
      </c>
      <c r="I1123"/>
    </row>
    <row r="1124" spans="1:9">
      <c r="A1124" s="19">
        <v>43496</v>
      </c>
      <c r="B1124" t="s">
        <v>572</v>
      </c>
      <c r="C1124" t="s">
        <v>572</v>
      </c>
      <c r="D1124" t="s">
        <v>573</v>
      </c>
      <c r="E1124" t="s">
        <v>574</v>
      </c>
      <c r="F1124" t="s">
        <v>575</v>
      </c>
      <c r="G1124" s="24">
        <v>48</v>
      </c>
      <c r="H1124" s="40">
        <v>0.30828516377649329</v>
      </c>
      <c r="I1124"/>
    </row>
    <row r="1125" spans="1:9">
      <c r="A1125" s="19">
        <v>43496</v>
      </c>
      <c r="B1125" t="s">
        <v>634</v>
      </c>
      <c r="C1125" t="s">
        <v>634</v>
      </c>
      <c r="D1125" t="s">
        <v>602</v>
      </c>
      <c r="E1125" t="s">
        <v>603</v>
      </c>
      <c r="F1125" t="s">
        <v>218</v>
      </c>
      <c r="G1125" s="24">
        <v>10</v>
      </c>
      <c r="H1125" s="40">
        <v>6.4226075786769421E-2</v>
      </c>
      <c r="I1125"/>
    </row>
    <row r="1126" spans="1:9">
      <c r="A1126" s="19">
        <v>43496</v>
      </c>
      <c r="B1126" t="s">
        <v>607</v>
      </c>
      <c r="C1126" t="s">
        <v>607</v>
      </c>
      <c r="F1126" t="s">
        <v>608</v>
      </c>
      <c r="G1126" s="24">
        <v>315.64000000000487</v>
      </c>
      <c r="H1126" s="40">
        <v>2.0272318561336213</v>
      </c>
      <c r="I1126"/>
    </row>
    <row r="1127" spans="1:9">
      <c r="A1127" s="19">
        <v>43212</v>
      </c>
      <c r="B1127" t="s">
        <v>33</v>
      </c>
      <c r="C1127" t="s">
        <v>33</v>
      </c>
      <c r="D1127" t="s">
        <v>34</v>
      </c>
      <c r="E1127" t="s">
        <v>35</v>
      </c>
      <c r="F1127" t="s">
        <v>36</v>
      </c>
      <c r="G1127" s="30">
        <v>67</v>
      </c>
      <c r="H1127" s="40">
        <v>0.42172845722918112</v>
      </c>
      <c r="I1127"/>
    </row>
    <row r="1128" spans="1:9">
      <c r="A1128" s="19">
        <v>43212</v>
      </c>
      <c r="B1128" t="s">
        <v>133</v>
      </c>
      <c r="C1128" t="s">
        <v>621</v>
      </c>
      <c r="D1128" t="s">
        <v>39</v>
      </c>
      <c r="E1128" t="s">
        <v>40</v>
      </c>
      <c r="F1128" t="s">
        <v>41</v>
      </c>
      <c r="G1128" s="30">
        <v>73</v>
      </c>
      <c r="H1128" s="40">
        <v>0.4594951847422421</v>
      </c>
      <c r="I1128"/>
    </row>
    <row r="1129" spans="1:9">
      <c r="A1129" s="19">
        <v>43212</v>
      </c>
      <c r="B1129" t="s">
        <v>321</v>
      </c>
      <c r="C1129" t="s">
        <v>321</v>
      </c>
      <c r="D1129" t="s">
        <v>43</v>
      </c>
      <c r="E1129" t="s">
        <v>658</v>
      </c>
      <c r="F1129" t="s">
        <v>45</v>
      </c>
      <c r="G1129" s="30">
        <v>7</v>
      </c>
      <c r="H1129" s="40">
        <v>4.4061182098571156E-2</v>
      </c>
      <c r="I1129"/>
    </row>
    <row r="1130" spans="1:9">
      <c r="A1130" s="19">
        <v>43212</v>
      </c>
      <c r="B1130" t="s">
        <v>321</v>
      </c>
      <c r="C1130" t="s">
        <v>321</v>
      </c>
      <c r="D1130" t="s">
        <v>46</v>
      </c>
      <c r="E1130" t="s">
        <v>659</v>
      </c>
      <c r="F1130" t="s">
        <v>45</v>
      </c>
      <c r="G1130" s="30">
        <v>10</v>
      </c>
      <c r="H1130" s="40">
        <v>6.2944545855101661E-2</v>
      </c>
      <c r="I1130"/>
    </row>
    <row r="1131" spans="1:9">
      <c r="A1131" s="19">
        <v>43212</v>
      </c>
      <c r="B1131" t="s">
        <v>48</v>
      </c>
      <c r="C1131" t="s">
        <v>48</v>
      </c>
      <c r="D1131" t="s">
        <v>49</v>
      </c>
      <c r="E1131" t="s">
        <v>50</v>
      </c>
      <c r="F1131" t="s">
        <v>51</v>
      </c>
      <c r="G1131" s="30">
        <v>96</v>
      </c>
      <c r="H1131" s="40">
        <v>0.60426764020897594</v>
      </c>
      <c r="I1131"/>
    </row>
    <row r="1132" spans="1:9">
      <c r="A1132" s="19">
        <v>43212</v>
      </c>
      <c r="B1132" t="s">
        <v>52</v>
      </c>
      <c r="C1132" t="s">
        <v>53</v>
      </c>
      <c r="D1132" t="s">
        <v>54</v>
      </c>
      <c r="E1132" t="s">
        <v>55</v>
      </c>
      <c r="F1132" t="s">
        <v>45</v>
      </c>
      <c r="G1132" s="30">
        <v>63</v>
      </c>
      <c r="H1132" s="40">
        <v>0.39655063888714043</v>
      </c>
      <c r="I1132"/>
    </row>
    <row r="1133" spans="1:9">
      <c r="A1133" s="19">
        <v>43212</v>
      </c>
      <c r="B1133" t="s">
        <v>90</v>
      </c>
      <c r="C1133" t="s">
        <v>660</v>
      </c>
      <c r="D1133" t="s">
        <v>57</v>
      </c>
      <c r="E1133" t="s">
        <v>58</v>
      </c>
      <c r="F1133" t="s">
        <v>51</v>
      </c>
      <c r="G1133" s="30">
        <v>195</v>
      </c>
      <c r="H1133" s="40">
        <v>1.2274186441744823</v>
      </c>
      <c r="I1133"/>
    </row>
    <row r="1134" spans="1:9">
      <c r="A1134" s="19">
        <v>43212</v>
      </c>
      <c r="B1134" t="s">
        <v>37</v>
      </c>
      <c r="C1134" t="s">
        <v>38</v>
      </c>
      <c r="D1134" t="s">
        <v>59</v>
      </c>
      <c r="E1134" t="s">
        <v>60</v>
      </c>
      <c r="F1134" t="s">
        <v>41</v>
      </c>
      <c r="G1134" s="30">
        <v>68</v>
      </c>
      <c r="H1134" s="40">
        <v>0.42802291181469121</v>
      </c>
      <c r="I1134"/>
    </row>
    <row r="1135" spans="1:9">
      <c r="A1135" s="19">
        <v>43212</v>
      </c>
      <c r="B1135" t="s">
        <v>61</v>
      </c>
      <c r="C1135" t="s">
        <v>62</v>
      </c>
      <c r="D1135" t="s">
        <v>63</v>
      </c>
      <c r="E1135" t="s">
        <v>64</v>
      </c>
      <c r="F1135" t="s">
        <v>51</v>
      </c>
      <c r="G1135" s="30">
        <v>36</v>
      </c>
      <c r="H1135" s="40">
        <v>0.22660036507836595</v>
      </c>
      <c r="I1135"/>
    </row>
    <row r="1136" spans="1:9">
      <c r="A1136" s="19">
        <v>43212</v>
      </c>
      <c r="B1136" t="s">
        <v>61</v>
      </c>
      <c r="C1136" t="s">
        <v>62</v>
      </c>
      <c r="D1136" t="s">
        <v>65</v>
      </c>
      <c r="E1136" t="s">
        <v>66</v>
      </c>
      <c r="F1136" t="s">
        <v>51</v>
      </c>
      <c r="G1136" s="30">
        <v>64</v>
      </c>
      <c r="H1136" s="40">
        <v>0.40284509347265057</v>
      </c>
      <c r="I1136"/>
    </row>
    <row r="1137" spans="1:9">
      <c r="A1137" s="19">
        <v>43212</v>
      </c>
      <c r="B1137" t="s">
        <v>37</v>
      </c>
      <c r="C1137" t="s">
        <v>86</v>
      </c>
      <c r="D1137" t="s">
        <v>87</v>
      </c>
      <c r="E1137" t="s">
        <v>88</v>
      </c>
      <c r="F1137" t="s">
        <v>89</v>
      </c>
      <c r="G1137" s="30">
        <v>120</v>
      </c>
      <c r="H1137" s="40">
        <v>0.75533455026121987</v>
      </c>
      <c r="I1137"/>
    </row>
    <row r="1138" spans="1:9">
      <c r="A1138" s="19">
        <v>43212</v>
      </c>
      <c r="B1138" t="s">
        <v>37</v>
      </c>
      <c r="C1138" t="s">
        <v>86</v>
      </c>
      <c r="D1138" t="s">
        <v>94</v>
      </c>
      <c r="E1138" t="s">
        <v>95</v>
      </c>
      <c r="F1138" t="s">
        <v>89</v>
      </c>
      <c r="G1138" s="30">
        <v>320</v>
      </c>
      <c r="H1138" s="40">
        <v>2.0142254673632531</v>
      </c>
      <c r="I1138"/>
    </row>
    <row r="1139" spans="1:9">
      <c r="A1139" s="19">
        <v>43212</v>
      </c>
      <c r="B1139" t="s">
        <v>90</v>
      </c>
      <c r="C1139" t="s">
        <v>660</v>
      </c>
      <c r="D1139" t="s">
        <v>661</v>
      </c>
      <c r="E1139" t="s">
        <v>662</v>
      </c>
      <c r="F1139" t="s">
        <v>615</v>
      </c>
      <c r="G1139" s="30">
        <v>149</v>
      </c>
      <c r="H1139" s="40">
        <v>0.93787373324101464</v>
      </c>
      <c r="I1139"/>
    </row>
    <row r="1140" spans="1:9">
      <c r="A1140" s="19">
        <v>43212</v>
      </c>
      <c r="B1140" t="s">
        <v>90</v>
      </c>
      <c r="C1140" t="s">
        <v>660</v>
      </c>
      <c r="D1140" t="s">
        <v>100</v>
      </c>
      <c r="E1140" t="s">
        <v>101</v>
      </c>
      <c r="F1140" t="s">
        <v>615</v>
      </c>
      <c r="G1140" s="30">
        <v>155</v>
      </c>
      <c r="H1140" s="40">
        <v>0.97564046075407573</v>
      </c>
      <c r="I1140"/>
    </row>
    <row r="1141" spans="1:9">
      <c r="A1141" s="19">
        <v>43212</v>
      </c>
      <c r="B1141" t="s">
        <v>90</v>
      </c>
      <c r="C1141" t="s">
        <v>668</v>
      </c>
      <c r="D1141" t="s">
        <v>102</v>
      </c>
      <c r="E1141" t="s">
        <v>103</v>
      </c>
      <c r="F1141" t="s">
        <v>615</v>
      </c>
      <c r="G1141" s="30">
        <v>17</v>
      </c>
      <c r="H1141" s="40">
        <v>0.1070057279536728</v>
      </c>
      <c r="I1141"/>
    </row>
    <row r="1142" spans="1:9">
      <c r="A1142" s="19">
        <v>43212</v>
      </c>
      <c r="B1142" t="s">
        <v>651</v>
      </c>
      <c r="C1142" t="s">
        <v>651</v>
      </c>
      <c r="D1142" t="s">
        <v>102</v>
      </c>
      <c r="E1142" t="s">
        <v>103</v>
      </c>
      <c r="F1142" t="s">
        <v>615</v>
      </c>
      <c r="G1142" s="30">
        <v>368</v>
      </c>
      <c r="H1142" s="40">
        <v>2.316359287467741</v>
      </c>
      <c r="I1142"/>
    </row>
    <row r="1143" spans="1:9">
      <c r="A1143" s="19">
        <v>43212</v>
      </c>
      <c r="B1143" t="s">
        <v>37</v>
      </c>
      <c r="C1143" t="s">
        <v>86</v>
      </c>
      <c r="D1143" t="s">
        <v>104</v>
      </c>
      <c r="E1143" t="s">
        <v>105</v>
      </c>
      <c r="F1143" t="s">
        <v>89</v>
      </c>
      <c r="G1143" s="30">
        <v>350</v>
      </c>
      <c r="H1143" s="40">
        <v>2.2030591049285579</v>
      </c>
      <c r="I1143"/>
    </row>
    <row r="1144" spans="1:9">
      <c r="A1144" s="19">
        <v>43212</v>
      </c>
      <c r="B1144" t="s">
        <v>116</v>
      </c>
      <c r="C1144" t="s">
        <v>116</v>
      </c>
      <c r="D1144" t="s">
        <v>117</v>
      </c>
      <c r="E1144" t="s">
        <v>118</v>
      </c>
      <c r="F1144" t="s">
        <v>32</v>
      </c>
      <c r="G1144" s="30">
        <v>15</v>
      </c>
      <c r="H1144" s="40">
        <v>9.4416818782652484E-2</v>
      </c>
      <c r="I1144"/>
    </row>
    <row r="1145" spans="1:9">
      <c r="A1145" s="19">
        <v>43212</v>
      </c>
      <c r="B1145" t="s">
        <v>669</v>
      </c>
      <c r="C1145" t="s">
        <v>669</v>
      </c>
      <c r="D1145" t="s">
        <v>120</v>
      </c>
      <c r="E1145" t="s">
        <v>121</v>
      </c>
      <c r="F1145" t="s">
        <v>41</v>
      </c>
      <c r="G1145" s="30">
        <v>300</v>
      </c>
      <c r="H1145" s="40">
        <v>1.8883363756530498</v>
      </c>
      <c r="I1145"/>
    </row>
    <row r="1146" spans="1:9">
      <c r="A1146" s="19">
        <v>43212</v>
      </c>
      <c r="B1146" t="s">
        <v>37</v>
      </c>
      <c r="C1146" t="s">
        <v>38</v>
      </c>
      <c r="D1146" t="s">
        <v>122</v>
      </c>
      <c r="E1146" t="s">
        <v>123</v>
      </c>
      <c r="F1146" t="s">
        <v>41</v>
      </c>
      <c r="G1146" s="30">
        <v>66</v>
      </c>
      <c r="H1146" s="40">
        <v>0.41543400264367092</v>
      </c>
      <c r="I1146"/>
    </row>
    <row r="1147" spans="1:9">
      <c r="A1147" s="19">
        <v>43212</v>
      </c>
      <c r="B1147" t="s">
        <v>125</v>
      </c>
      <c r="C1147" t="s">
        <v>125</v>
      </c>
      <c r="D1147" t="s">
        <v>126</v>
      </c>
      <c r="E1147" t="s">
        <v>127</v>
      </c>
      <c r="F1147" t="s">
        <v>41</v>
      </c>
      <c r="G1147" s="30">
        <v>13</v>
      </c>
      <c r="H1147" s="40">
        <v>8.1827909611632152E-2</v>
      </c>
      <c r="I1147"/>
    </row>
    <row r="1148" spans="1:9">
      <c r="A1148" s="19">
        <v>43212</v>
      </c>
      <c r="B1148" t="s">
        <v>125</v>
      </c>
      <c r="C1148" t="s">
        <v>125</v>
      </c>
      <c r="D1148" t="s">
        <v>128</v>
      </c>
      <c r="E1148" t="s">
        <v>129</v>
      </c>
      <c r="F1148" t="s">
        <v>41</v>
      </c>
      <c r="G1148" s="30">
        <v>16</v>
      </c>
      <c r="H1148" s="40">
        <v>0.10071127336816264</v>
      </c>
      <c r="I1148"/>
    </row>
    <row r="1149" spans="1:9">
      <c r="A1149" s="19">
        <v>43212</v>
      </c>
      <c r="B1149" t="s">
        <v>133</v>
      </c>
      <c r="C1149" t="s">
        <v>134</v>
      </c>
      <c r="D1149" t="s">
        <v>135</v>
      </c>
      <c r="E1149" t="s">
        <v>136</v>
      </c>
      <c r="F1149" t="s">
        <v>51</v>
      </c>
      <c r="G1149" s="30">
        <v>320</v>
      </c>
      <c r="H1149" s="40">
        <v>2.0142254673632531</v>
      </c>
      <c r="I1149"/>
    </row>
    <row r="1150" spans="1:9">
      <c r="A1150" s="19">
        <v>43212</v>
      </c>
      <c r="B1150" t="s">
        <v>143</v>
      </c>
      <c r="C1150" t="s">
        <v>143</v>
      </c>
      <c r="D1150" t="s">
        <v>144</v>
      </c>
      <c r="E1150" t="s">
        <v>145</v>
      </c>
      <c r="F1150" t="s">
        <v>146</v>
      </c>
      <c r="G1150" s="30">
        <v>42</v>
      </c>
      <c r="H1150" s="40">
        <v>0.26436709259142699</v>
      </c>
      <c r="I1150"/>
    </row>
    <row r="1151" spans="1:9">
      <c r="A1151" s="19">
        <v>43212</v>
      </c>
      <c r="B1151" t="s">
        <v>83</v>
      </c>
      <c r="C1151" t="s">
        <v>83</v>
      </c>
      <c r="D1151" t="s">
        <v>147</v>
      </c>
      <c r="E1151" t="s">
        <v>148</v>
      </c>
      <c r="F1151" t="s">
        <v>89</v>
      </c>
      <c r="G1151" s="30">
        <v>15</v>
      </c>
      <c r="H1151" s="40">
        <v>9.4416818782652484E-2</v>
      </c>
      <c r="I1151"/>
    </row>
    <row r="1152" spans="1:9">
      <c r="A1152" s="19">
        <v>43212</v>
      </c>
      <c r="B1152" t="s">
        <v>152</v>
      </c>
      <c r="C1152" t="s">
        <v>152</v>
      </c>
      <c r="D1152" t="s">
        <v>153</v>
      </c>
      <c r="E1152" t="s">
        <v>154</v>
      </c>
      <c r="F1152" t="s">
        <v>51</v>
      </c>
      <c r="G1152" s="30">
        <v>100</v>
      </c>
      <c r="H1152" s="40">
        <v>0.62944545855101652</v>
      </c>
      <c r="I1152"/>
    </row>
    <row r="1153" spans="1:9">
      <c r="A1153" s="19">
        <v>43212</v>
      </c>
      <c r="B1153" t="s">
        <v>170</v>
      </c>
      <c r="C1153" t="s">
        <v>170</v>
      </c>
      <c r="D1153" t="s">
        <v>171</v>
      </c>
      <c r="E1153" t="s">
        <v>172</v>
      </c>
      <c r="F1153" t="s">
        <v>173</v>
      </c>
      <c r="G1153" s="30">
        <v>255</v>
      </c>
      <c r="H1153" s="40">
        <v>1.6050859193050924</v>
      </c>
      <c r="I1153"/>
    </row>
    <row r="1154" spans="1:9">
      <c r="A1154" s="19">
        <v>43212</v>
      </c>
      <c r="B1154" t="s">
        <v>174</v>
      </c>
      <c r="C1154" t="s">
        <v>174</v>
      </c>
      <c r="D1154" t="s">
        <v>176</v>
      </c>
      <c r="E1154" t="s">
        <v>177</v>
      </c>
      <c r="F1154" t="s">
        <v>51</v>
      </c>
      <c r="G1154" s="30">
        <v>65</v>
      </c>
      <c r="H1154" s="40">
        <v>0.40913954805816077</v>
      </c>
      <c r="I1154"/>
    </row>
    <row r="1155" spans="1:9">
      <c r="A1155" s="19">
        <v>43212</v>
      </c>
      <c r="B1155" t="s">
        <v>37</v>
      </c>
      <c r="C1155" t="s">
        <v>38</v>
      </c>
      <c r="D1155" t="s">
        <v>185</v>
      </c>
      <c r="E1155" t="s">
        <v>186</v>
      </c>
      <c r="F1155" t="s">
        <v>41</v>
      </c>
      <c r="G1155" s="30">
        <v>39</v>
      </c>
      <c r="H1155" s="40">
        <v>0.24548372883489647</v>
      </c>
      <c r="I1155"/>
    </row>
    <row r="1156" spans="1:9">
      <c r="A1156" s="19">
        <v>43212</v>
      </c>
      <c r="B1156" t="s">
        <v>37</v>
      </c>
      <c r="C1156" t="s">
        <v>38</v>
      </c>
      <c r="D1156" t="s">
        <v>193</v>
      </c>
      <c r="E1156" t="s">
        <v>194</v>
      </c>
      <c r="F1156" t="s">
        <v>41</v>
      </c>
      <c r="G1156" s="30">
        <v>20</v>
      </c>
      <c r="H1156" s="40">
        <v>0.12588909171020332</v>
      </c>
      <c r="I1156"/>
    </row>
    <row r="1157" spans="1:9">
      <c r="A1157" s="19">
        <v>43212</v>
      </c>
      <c r="B1157" t="s">
        <v>196</v>
      </c>
      <c r="C1157" t="s">
        <v>196</v>
      </c>
      <c r="D1157" t="s">
        <v>197</v>
      </c>
      <c r="E1157" t="s">
        <v>198</v>
      </c>
      <c r="F1157" t="s">
        <v>41</v>
      </c>
      <c r="G1157" s="30">
        <v>77</v>
      </c>
      <c r="H1157" s="40">
        <v>0.48467300308428268</v>
      </c>
      <c r="I1157"/>
    </row>
    <row r="1158" spans="1:9">
      <c r="A1158" s="19">
        <v>43212</v>
      </c>
      <c r="B1158" t="s">
        <v>133</v>
      </c>
      <c r="C1158" t="s">
        <v>202</v>
      </c>
      <c r="D1158" t="s">
        <v>203</v>
      </c>
      <c r="E1158" t="s">
        <v>204</v>
      </c>
      <c r="F1158" t="s">
        <v>45</v>
      </c>
      <c r="G1158" s="30">
        <v>48</v>
      </c>
      <c r="H1158" s="40">
        <v>0.30213382010448797</v>
      </c>
      <c r="I1158"/>
    </row>
    <row r="1159" spans="1:9">
      <c r="A1159" s="19">
        <v>43212</v>
      </c>
      <c r="B1159" t="s">
        <v>133</v>
      </c>
      <c r="C1159" t="s">
        <v>202</v>
      </c>
      <c r="D1159" t="s">
        <v>205</v>
      </c>
      <c r="E1159" t="s">
        <v>206</v>
      </c>
      <c r="F1159" t="s">
        <v>45</v>
      </c>
      <c r="G1159" s="30">
        <v>48</v>
      </c>
      <c r="H1159" s="40">
        <v>0.30213382010448797</v>
      </c>
      <c r="I1159"/>
    </row>
    <row r="1160" spans="1:9">
      <c r="A1160" s="19">
        <v>43212</v>
      </c>
      <c r="B1160" t="s">
        <v>133</v>
      </c>
      <c r="C1160" t="s">
        <v>202</v>
      </c>
      <c r="D1160" t="s">
        <v>207</v>
      </c>
      <c r="E1160" t="s">
        <v>208</v>
      </c>
      <c r="F1160" t="s">
        <v>45</v>
      </c>
      <c r="G1160" s="30">
        <v>48</v>
      </c>
      <c r="H1160" s="40">
        <v>0.30213382010448797</v>
      </c>
      <c r="I1160"/>
    </row>
    <row r="1161" spans="1:9">
      <c r="A1161" s="19">
        <v>43212</v>
      </c>
      <c r="B1161" t="s">
        <v>637</v>
      </c>
      <c r="C1161" t="s">
        <v>637</v>
      </c>
      <c r="D1161" t="s">
        <v>216</v>
      </c>
      <c r="E1161" t="s">
        <v>217</v>
      </c>
      <c r="F1161" t="s">
        <v>218</v>
      </c>
      <c r="G1161" s="30">
        <v>52</v>
      </c>
      <c r="H1161" s="40">
        <v>0.32731163844652861</v>
      </c>
      <c r="I1161"/>
    </row>
    <row r="1162" spans="1:9">
      <c r="A1162" s="19">
        <v>43212</v>
      </c>
      <c r="B1162" t="s">
        <v>221</v>
      </c>
      <c r="C1162" t="s">
        <v>221</v>
      </c>
      <c r="D1162" t="s">
        <v>222</v>
      </c>
      <c r="E1162" t="s">
        <v>223</v>
      </c>
      <c r="F1162" t="s">
        <v>89</v>
      </c>
      <c r="G1162" s="30">
        <v>15</v>
      </c>
      <c r="H1162" s="40">
        <v>9.4416818782652484E-2</v>
      </c>
      <c r="I1162"/>
    </row>
    <row r="1163" spans="1:9">
      <c r="A1163" s="19">
        <v>43212</v>
      </c>
      <c r="B1163" t="s">
        <v>611</v>
      </c>
      <c r="C1163" t="s">
        <v>611</v>
      </c>
      <c r="D1163" t="s">
        <v>225</v>
      </c>
      <c r="E1163" t="s">
        <v>226</v>
      </c>
      <c r="F1163" t="s">
        <v>51</v>
      </c>
      <c r="G1163" s="30">
        <v>326</v>
      </c>
      <c r="H1163" s="40">
        <v>2.051992194876314</v>
      </c>
      <c r="I1163"/>
    </row>
    <row r="1164" spans="1:9">
      <c r="A1164" s="19">
        <v>43212</v>
      </c>
      <c r="B1164" t="s">
        <v>83</v>
      </c>
      <c r="C1164" t="s">
        <v>83</v>
      </c>
      <c r="D1164" t="s">
        <v>227</v>
      </c>
      <c r="E1164" t="s">
        <v>228</v>
      </c>
      <c r="F1164" t="s">
        <v>173</v>
      </c>
      <c r="G1164" s="30">
        <v>6</v>
      </c>
      <c r="H1164" s="40">
        <v>3.7766727513060996E-2</v>
      </c>
      <c r="I1164"/>
    </row>
    <row r="1165" spans="1:9">
      <c r="A1165" s="19">
        <v>43212</v>
      </c>
      <c r="B1165" t="s">
        <v>670</v>
      </c>
      <c r="C1165" t="s">
        <v>670</v>
      </c>
      <c r="D1165" t="s">
        <v>671</v>
      </c>
      <c r="E1165" t="s">
        <v>672</v>
      </c>
      <c r="F1165" t="s">
        <v>218</v>
      </c>
      <c r="G1165" s="30">
        <v>11</v>
      </c>
      <c r="H1165" s="40">
        <v>6.923900044061182E-2</v>
      </c>
      <c r="I1165"/>
    </row>
    <row r="1166" spans="1:9">
      <c r="A1166" s="19">
        <v>43212</v>
      </c>
      <c r="B1166" t="s">
        <v>229</v>
      </c>
      <c r="C1166" t="s">
        <v>229</v>
      </c>
      <c r="D1166" t="s">
        <v>230</v>
      </c>
      <c r="E1166" t="s">
        <v>231</v>
      </c>
      <c r="F1166" t="s">
        <v>218</v>
      </c>
      <c r="G1166" s="30">
        <v>25</v>
      </c>
      <c r="H1166" s="40">
        <v>0.15736136463775413</v>
      </c>
      <c r="I1166"/>
    </row>
    <row r="1167" spans="1:9">
      <c r="A1167" s="19">
        <v>43212</v>
      </c>
      <c r="B1167" t="s">
        <v>133</v>
      </c>
      <c r="C1167" t="s">
        <v>232</v>
      </c>
      <c r="D1167" t="s">
        <v>233</v>
      </c>
      <c r="E1167" t="s">
        <v>234</v>
      </c>
      <c r="F1167" t="s">
        <v>51</v>
      </c>
      <c r="G1167" s="30">
        <v>120</v>
      </c>
      <c r="H1167" s="40">
        <v>0.75533455026121987</v>
      </c>
      <c r="I1167"/>
    </row>
    <row r="1168" spans="1:9">
      <c r="A1168" s="19">
        <v>43212</v>
      </c>
      <c r="B1168" t="s">
        <v>152</v>
      </c>
      <c r="C1168" t="s">
        <v>152</v>
      </c>
      <c r="D1168" t="s">
        <v>235</v>
      </c>
      <c r="E1168" t="s">
        <v>236</v>
      </c>
      <c r="F1168" t="s">
        <v>51</v>
      </c>
      <c r="G1168" s="30">
        <v>98</v>
      </c>
      <c r="H1168" s="40">
        <v>0.61685654937999623</v>
      </c>
      <c r="I1168"/>
    </row>
    <row r="1169" spans="1:9">
      <c r="A1169" s="19">
        <v>43212</v>
      </c>
      <c r="B1169" t="s">
        <v>164</v>
      </c>
      <c r="C1169" t="s">
        <v>237</v>
      </c>
      <c r="D1169" t="s">
        <v>238</v>
      </c>
      <c r="E1169" t="s">
        <v>239</v>
      </c>
      <c r="F1169" t="s">
        <v>45</v>
      </c>
      <c r="G1169" s="30">
        <v>215</v>
      </c>
      <c r="H1169" s="40">
        <v>1.3533077358846857</v>
      </c>
      <c r="I1169"/>
    </row>
    <row r="1170" spans="1:9">
      <c r="A1170" s="19">
        <v>43212</v>
      </c>
      <c r="B1170" t="s">
        <v>133</v>
      </c>
      <c r="C1170" t="s">
        <v>621</v>
      </c>
      <c r="D1170" t="s">
        <v>238</v>
      </c>
      <c r="E1170" t="s">
        <v>239</v>
      </c>
      <c r="F1170" t="s">
        <v>45</v>
      </c>
      <c r="G1170" s="30">
        <v>645</v>
      </c>
      <c r="H1170" s="40">
        <v>4.0599232076540561</v>
      </c>
      <c r="I1170"/>
    </row>
    <row r="1171" spans="1:9">
      <c r="A1171" s="19">
        <v>43212</v>
      </c>
      <c r="B1171" t="s">
        <v>164</v>
      </c>
      <c r="C1171" t="s">
        <v>237</v>
      </c>
      <c r="D1171" t="s">
        <v>243</v>
      </c>
      <c r="E1171" t="s">
        <v>244</v>
      </c>
      <c r="F1171" t="s">
        <v>45</v>
      </c>
      <c r="G1171" s="30">
        <v>48</v>
      </c>
      <c r="H1171" s="40">
        <v>0.30213382010448797</v>
      </c>
      <c r="I1171"/>
    </row>
    <row r="1172" spans="1:9">
      <c r="A1172" s="19">
        <v>43212</v>
      </c>
      <c r="B1172" t="s">
        <v>164</v>
      </c>
      <c r="C1172" t="s">
        <v>237</v>
      </c>
      <c r="D1172" t="s">
        <v>245</v>
      </c>
      <c r="E1172" t="s">
        <v>246</v>
      </c>
      <c r="F1172" t="s">
        <v>45</v>
      </c>
      <c r="G1172" s="30">
        <v>101</v>
      </c>
      <c r="H1172" s="40">
        <v>0.63573991313652678</v>
      </c>
      <c r="I1172"/>
    </row>
    <row r="1173" spans="1:9">
      <c r="A1173" s="19">
        <v>43212</v>
      </c>
      <c r="B1173" t="s">
        <v>164</v>
      </c>
      <c r="C1173" t="s">
        <v>237</v>
      </c>
      <c r="D1173" t="s">
        <v>247</v>
      </c>
      <c r="E1173" t="s">
        <v>248</v>
      </c>
      <c r="F1173" t="s">
        <v>45</v>
      </c>
      <c r="G1173" s="30">
        <v>101</v>
      </c>
      <c r="H1173" s="40">
        <v>0.63573991313652678</v>
      </c>
      <c r="I1173"/>
    </row>
    <row r="1174" spans="1:9">
      <c r="A1174" s="19">
        <v>43212</v>
      </c>
      <c r="B1174" t="s">
        <v>272</v>
      </c>
      <c r="C1174" t="s">
        <v>273</v>
      </c>
      <c r="D1174" t="s">
        <v>274</v>
      </c>
      <c r="E1174" t="s">
        <v>275</v>
      </c>
      <c r="F1174" t="s">
        <v>51</v>
      </c>
      <c r="G1174" s="30">
        <v>199</v>
      </c>
      <c r="H1174" s="40">
        <v>1.2525964625165229</v>
      </c>
      <c r="I1174"/>
    </row>
    <row r="1175" spans="1:9">
      <c r="A1175" s="19">
        <v>43212</v>
      </c>
      <c r="B1175" t="s">
        <v>612</v>
      </c>
      <c r="C1175" t="s">
        <v>612</v>
      </c>
      <c r="D1175" t="s">
        <v>279</v>
      </c>
      <c r="E1175" t="s">
        <v>280</v>
      </c>
      <c r="F1175" t="s">
        <v>173</v>
      </c>
      <c r="G1175" s="30">
        <v>73</v>
      </c>
      <c r="H1175" s="40">
        <v>0.4594951847422421</v>
      </c>
      <c r="I1175"/>
    </row>
    <row r="1176" spans="1:9">
      <c r="A1176" s="19">
        <v>43212</v>
      </c>
      <c r="B1176" t="s">
        <v>83</v>
      </c>
      <c r="C1176" t="s">
        <v>83</v>
      </c>
      <c r="D1176" t="s">
        <v>287</v>
      </c>
      <c r="E1176" t="s">
        <v>288</v>
      </c>
      <c r="F1176" t="s">
        <v>45</v>
      </c>
      <c r="G1176" s="30">
        <v>15</v>
      </c>
      <c r="H1176" s="40">
        <v>9.4416818782652484E-2</v>
      </c>
      <c r="I1176"/>
    </row>
    <row r="1177" spans="1:9">
      <c r="A1177" s="19">
        <v>43212</v>
      </c>
      <c r="B1177" t="s">
        <v>83</v>
      </c>
      <c r="C1177" t="s">
        <v>83</v>
      </c>
      <c r="D1177" t="s">
        <v>289</v>
      </c>
      <c r="E1177" t="s">
        <v>290</v>
      </c>
      <c r="F1177" t="s">
        <v>45</v>
      </c>
      <c r="G1177" s="30">
        <v>15</v>
      </c>
      <c r="H1177" s="40">
        <v>9.4416818782652484E-2</v>
      </c>
      <c r="I1177"/>
    </row>
    <row r="1178" spans="1:9">
      <c r="A1178" s="19">
        <v>43212</v>
      </c>
      <c r="B1178" t="s">
        <v>651</v>
      </c>
      <c r="C1178" t="s">
        <v>651</v>
      </c>
      <c r="D1178" t="s">
        <v>613</v>
      </c>
      <c r="E1178" t="s">
        <v>614</v>
      </c>
      <c r="F1178" t="s">
        <v>615</v>
      </c>
      <c r="G1178" s="30">
        <v>381</v>
      </c>
      <c r="H1178" s="40">
        <v>2.3981871970793733</v>
      </c>
      <c r="I1178"/>
    </row>
    <row r="1179" spans="1:9">
      <c r="A1179" s="19">
        <v>43212</v>
      </c>
      <c r="B1179" t="s">
        <v>164</v>
      </c>
      <c r="C1179" t="s">
        <v>237</v>
      </c>
      <c r="D1179" t="s">
        <v>613</v>
      </c>
      <c r="E1179" t="s">
        <v>614</v>
      </c>
      <c r="F1179" t="s">
        <v>615</v>
      </c>
      <c r="G1179" s="30">
        <v>19</v>
      </c>
      <c r="H1179" s="40">
        <v>0.11959463712469315</v>
      </c>
      <c r="I1179"/>
    </row>
    <row r="1180" spans="1:9">
      <c r="A1180" s="19">
        <v>43212</v>
      </c>
      <c r="B1180" t="s">
        <v>651</v>
      </c>
      <c r="C1180" t="s">
        <v>651</v>
      </c>
      <c r="D1180" t="s">
        <v>616</v>
      </c>
      <c r="E1180" t="s">
        <v>617</v>
      </c>
      <c r="F1180" t="s">
        <v>615</v>
      </c>
      <c r="G1180" s="30">
        <v>381</v>
      </c>
      <c r="H1180" s="40">
        <v>2.3981871970793733</v>
      </c>
      <c r="I1180"/>
    </row>
    <row r="1181" spans="1:9">
      <c r="A1181" s="19">
        <v>43212</v>
      </c>
      <c r="B1181" t="s">
        <v>164</v>
      </c>
      <c r="C1181" t="s">
        <v>237</v>
      </c>
      <c r="D1181" t="s">
        <v>616</v>
      </c>
      <c r="E1181" t="s">
        <v>617</v>
      </c>
      <c r="F1181" t="s">
        <v>615</v>
      </c>
      <c r="G1181" s="30">
        <v>19</v>
      </c>
      <c r="H1181" s="40">
        <v>0.11959463712469315</v>
      </c>
      <c r="I1181"/>
    </row>
    <row r="1182" spans="1:9">
      <c r="A1182" s="19">
        <v>43212</v>
      </c>
      <c r="B1182" t="s">
        <v>164</v>
      </c>
      <c r="C1182" t="s">
        <v>237</v>
      </c>
      <c r="D1182" t="s">
        <v>291</v>
      </c>
      <c r="E1182" t="s">
        <v>292</v>
      </c>
      <c r="F1182" t="s">
        <v>615</v>
      </c>
      <c r="G1182" s="30">
        <v>233</v>
      </c>
      <c r="H1182" s="40">
        <v>1.4666079184238685</v>
      </c>
      <c r="I1182"/>
    </row>
    <row r="1183" spans="1:9">
      <c r="A1183" s="19">
        <v>43212</v>
      </c>
      <c r="B1183" t="s">
        <v>37</v>
      </c>
      <c r="C1183" t="s">
        <v>86</v>
      </c>
      <c r="D1183" t="s">
        <v>291</v>
      </c>
      <c r="E1183" t="s">
        <v>292</v>
      </c>
      <c r="F1183" t="s">
        <v>615</v>
      </c>
      <c r="G1183" s="30">
        <v>233</v>
      </c>
      <c r="H1183" s="40">
        <v>1.4666079184238685</v>
      </c>
      <c r="I1183"/>
    </row>
    <row r="1184" spans="1:9">
      <c r="A1184" s="19">
        <v>43212</v>
      </c>
      <c r="B1184" t="s">
        <v>297</v>
      </c>
      <c r="C1184" t="s">
        <v>298</v>
      </c>
      <c r="D1184" t="s">
        <v>299</v>
      </c>
      <c r="E1184" t="s">
        <v>300</v>
      </c>
      <c r="F1184" t="s">
        <v>173</v>
      </c>
      <c r="G1184" s="30">
        <v>5</v>
      </c>
      <c r="H1184" s="40">
        <v>3.147227292755083E-2</v>
      </c>
      <c r="I1184"/>
    </row>
    <row r="1185" spans="1:9">
      <c r="A1185" s="19">
        <v>43212</v>
      </c>
      <c r="B1185" t="s">
        <v>301</v>
      </c>
      <c r="C1185" t="s">
        <v>301</v>
      </c>
      <c r="D1185" t="s">
        <v>302</v>
      </c>
      <c r="E1185" t="s">
        <v>303</v>
      </c>
      <c r="F1185" t="s">
        <v>36</v>
      </c>
      <c r="G1185" s="30">
        <v>27</v>
      </c>
      <c r="H1185" s="40">
        <v>0.16995027380877448</v>
      </c>
      <c r="I1185"/>
    </row>
    <row r="1186" spans="1:9">
      <c r="A1186" s="19">
        <v>43212</v>
      </c>
      <c r="B1186" t="s">
        <v>37</v>
      </c>
      <c r="C1186" t="s">
        <v>38</v>
      </c>
      <c r="D1186" t="s">
        <v>307</v>
      </c>
      <c r="E1186" t="s">
        <v>308</v>
      </c>
      <c r="F1186" t="s">
        <v>41</v>
      </c>
      <c r="G1186" s="30">
        <v>71</v>
      </c>
      <c r="H1186" s="40">
        <v>0.44690627557122176</v>
      </c>
      <c r="I1186"/>
    </row>
    <row r="1187" spans="1:9">
      <c r="A1187" s="19">
        <v>43212</v>
      </c>
      <c r="B1187" t="s">
        <v>164</v>
      </c>
      <c r="C1187" t="s">
        <v>309</v>
      </c>
      <c r="D1187" t="s">
        <v>310</v>
      </c>
      <c r="E1187" t="s">
        <v>311</v>
      </c>
      <c r="F1187" t="s">
        <v>41</v>
      </c>
      <c r="G1187" s="30">
        <v>150</v>
      </c>
      <c r="H1187" s="40">
        <v>0.9441681878265249</v>
      </c>
      <c r="I1187"/>
    </row>
    <row r="1188" spans="1:9">
      <c r="A1188" s="19">
        <v>43212</v>
      </c>
      <c r="B1188" t="s">
        <v>321</v>
      </c>
      <c r="C1188" t="s">
        <v>321</v>
      </c>
      <c r="D1188" t="s">
        <v>322</v>
      </c>
      <c r="E1188" t="s">
        <v>323</v>
      </c>
      <c r="F1188" t="s">
        <v>51</v>
      </c>
      <c r="G1188" s="30">
        <v>45</v>
      </c>
      <c r="H1188" s="40">
        <v>0.28325045634795748</v>
      </c>
      <c r="I1188"/>
    </row>
    <row r="1189" spans="1:9">
      <c r="A1189" s="19">
        <v>43212</v>
      </c>
      <c r="B1189" t="s">
        <v>297</v>
      </c>
      <c r="C1189" t="s">
        <v>324</v>
      </c>
      <c r="D1189" t="s">
        <v>325</v>
      </c>
      <c r="E1189" t="s">
        <v>326</v>
      </c>
      <c r="F1189" t="s">
        <v>615</v>
      </c>
      <c r="G1189" s="30">
        <v>144</v>
      </c>
      <c r="H1189" s="40">
        <v>0.9064014603134638</v>
      </c>
      <c r="I1189"/>
    </row>
    <row r="1190" spans="1:9">
      <c r="A1190" s="19">
        <v>43212</v>
      </c>
      <c r="B1190" t="s">
        <v>90</v>
      </c>
      <c r="C1190" t="s">
        <v>660</v>
      </c>
      <c r="D1190" t="s">
        <v>641</v>
      </c>
      <c r="E1190" t="s">
        <v>642</v>
      </c>
      <c r="F1190" t="s">
        <v>45</v>
      </c>
      <c r="G1190" s="30">
        <v>6</v>
      </c>
      <c r="H1190" s="40">
        <v>3.7766727513060996E-2</v>
      </c>
      <c r="I1190"/>
    </row>
    <row r="1191" spans="1:9">
      <c r="A1191" s="19">
        <v>43212</v>
      </c>
      <c r="B1191" t="s">
        <v>83</v>
      </c>
      <c r="C1191" t="s">
        <v>83</v>
      </c>
      <c r="D1191" t="s">
        <v>340</v>
      </c>
      <c r="E1191" t="s">
        <v>341</v>
      </c>
      <c r="F1191" t="s">
        <v>89</v>
      </c>
      <c r="G1191" s="30">
        <v>7</v>
      </c>
      <c r="H1191" s="40">
        <v>4.4061182098571156E-2</v>
      </c>
      <c r="I1191"/>
    </row>
    <row r="1192" spans="1:9">
      <c r="A1192" s="19">
        <v>43212</v>
      </c>
      <c r="B1192" t="s">
        <v>37</v>
      </c>
      <c r="C1192" t="s">
        <v>38</v>
      </c>
      <c r="D1192" t="s">
        <v>342</v>
      </c>
      <c r="E1192" t="s">
        <v>343</v>
      </c>
      <c r="F1192" t="s">
        <v>41</v>
      </c>
      <c r="G1192" s="30">
        <v>66</v>
      </c>
      <c r="H1192" s="40">
        <v>0.41543400264367092</v>
      </c>
      <c r="I1192"/>
    </row>
    <row r="1193" spans="1:9">
      <c r="A1193" s="19">
        <v>43212</v>
      </c>
      <c r="B1193" t="s">
        <v>37</v>
      </c>
      <c r="C1193" t="s">
        <v>38</v>
      </c>
      <c r="D1193" t="s">
        <v>344</v>
      </c>
      <c r="E1193" t="s">
        <v>345</v>
      </c>
      <c r="F1193" t="s">
        <v>41</v>
      </c>
      <c r="G1193" s="30">
        <v>66</v>
      </c>
      <c r="H1193" s="40">
        <v>0.41543400264367092</v>
      </c>
      <c r="I1193"/>
    </row>
    <row r="1194" spans="1:9">
      <c r="A1194" s="19">
        <v>43212</v>
      </c>
      <c r="B1194" t="s">
        <v>349</v>
      </c>
      <c r="C1194" t="s">
        <v>350</v>
      </c>
      <c r="D1194" t="s">
        <v>351</v>
      </c>
      <c r="E1194" t="s">
        <v>352</v>
      </c>
      <c r="F1194" t="s">
        <v>51</v>
      </c>
      <c r="G1194" s="30">
        <v>180</v>
      </c>
      <c r="H1194" s="40">
        <v>1.1330018253918299</v>
      </c>
      <c r="I1194"/>
    </row>
    <row r="1195" spans="1:9">
      <c r="A1195" s="19">
        <v>43212</v>
      </c>
      <c r="B1195" t="s">
        <v>349</v>
      </c>
      <c r="C1195" t="s">
        <v>353</v>
      </c>
      <c r="D1195" t="s">
        <v>354</v>
      </c>
      <c r="E1195" t="s">
        <v>355</v>
      </c>
      <c r="F1195" t="s">
        <v>51</v>
      </c>
      <c r="G1195" s="30">
        <v>185</v>
      </c>
      <c r="H1195" s="40">
        <v>1.1644740983193806</v>
      </c>
      <c r="I1195"/>
    </row>
    <row r="1196" spans="1:9">
      <c r="A1196" s="19">
        <v>43212</v>
      </c>
      <c r="B1196" t="s">
        <v>90</v>
      </c>
      <c r="C1196" t="s">
        <v>660</v>
      </c>
      <c r="D1196" t="s">
        <v>374</v>
      </c>
      <c r="E1196" t="s">
        <v>375</v>
      </c>
      <c r="F1196" t="s">
        <v>51</v>
      </c>
      <c r="G1196" s="30">
        <v>474</v>
      </c>
      <c r="H1196" s="40">
        <v>2.9835714735318186</v>
      </c>
      <c r="I1196"/>
    </row>
    <row r="1197" spans="1:9">
      <c r="A1197" s="19">
        <v>43212</v>
      </c>
      <c r="B1197" t="s">
        <v>651</v>
      </c>
      <c r="C1197" t="s">
        <v>651</v>
      </c>
      <c r="D1197" t="s">
        <v>643</v>
      </c>
      <c r="E1197" t="s">
        <v>644</v>
      </c>
      <c r="F1197" t="s">
        <v>615</v>
      </c>
      <c r="G1197" s="30">
        <v>383</v>
      </c>
      <c r="H1197" s="40">
        <v>2.4107761062503936</v>
      </c>
      <c r="I1197"/>
    </row>
    <row r="1198" spans="1:9">
      <c r="A1198" s="19">
        <v>43212</v>
      </c>
      <c r="B1198" t="s">
        <v>37</v>
      </c>
      <c r="C1198" t="s">
        <v>86</v>
      </c>
      <c r="D1198" t="s">
        <v>643</v>
      </c>
      <c r="E1198" t="s">
        <v>644</v>
      </c>
      <c r="F1198" t="s">
        <v>615</v>
      </c>
      <c r="G1198" s="30">
        <v>12</v>
      </c>
      <c r="H1198" s="40">
        <v>7.5533455026121993E-2</v>
      </c>
      <c r="I1198"/>
    </row>
    <row r="1199" spans="1:9">
      <c r="A1199" s="19">
        <v>43212</v>
      </c>
      <c r="B1199" t="s">
        <v>651</v>
      </c>
      <c r="C1199" t="s">
        <v>651</v>
      </c>
      <c r="D1199" t="s">
        <v>377</v>
      </c>
      <c r="E1199" t="s">
        <v>378</v>
      </c>
      <c r="F1199" t="s">
        <v>615</v>
      </c>
      <c r="G1199" s="30">
        <v>383</v>
      </c>
      <c r="H1199" s="40">
        <v>2.4107761062503936</v>
      </c>
      <c r="I1199"/>
    </row>
    <row r="1200" spans="1:9">
      <c r="A1200" s="19">
        <v>43212</v>
      </c>
      <c r="B1200" t="s">
        <v>37</v>
      </c>
      <c r="C1200" t="s">
        <v>86</v>
      </c>
      <c r="D1200" t="s">
        <v>377</v>
      </c>
      <c r="E1200" t="s">
        <v>378</v>
      </c>
      <c r="F1200" t="s">
        <v>615</v>
      </c>
      <c r="G1200" s="30">
        <v>12</v>
      </c>
      <c r="H1200" s="40">
        <v>7.5533455026121993E-2</v>
      </c>
      <c r="I1200"/>
    </row>
    <row r="1201" spans="1:9">
      <c r="A1201" s="19">
        <v>43212</v>
      </c>
      <c r="B1201" t="s">
        <v>164</v>
      </c>
      <c r="C1201" t="s">
        <v>237</v>
      </c>
      <c r="D1201" t="s">
        <v>379</v>
      </c>
      <c r="E1201" t="s">
        <v>380</v>
      </c>
      <c r="F1201" t="s">
        <v>615</v>
      </c>
      <c r="G1201" s="30">
        <v>231.5</v>
      </c>
      <c r="H1201" s="40">
        <v>1.4571662365456033</v>
      </c>
      <c r="I1201"/>
    </row>
    <row r="1202" spans="1:9">
      <c r="A1202" s="19">
        <v>43212</v>
      </c>
      <c r="B1202" t="s">
        <v>37</v>
      </c>
      <c r="C1202" t="s">
        <v>86</v>
      </c>
      <c r="D1202" t="s">
        <v>379</v>
      </c>
      <c r="E1202" t="s">
        <v>380</v>
      </c>
      <c r="F1202" t="s">
        <v>615</v>
      </c>
      <c r="G1202" s="30">
        <v>231.5</v>
      </c>
      <c r="H1202" s="40">
        <v>1.4571662365456033</v>
      </c>
      <c r="I1202"/>
    </row>
    <row r="1203" spans="1:9">
      <c r="A1203" s="19">
        <v>43212</v>
      </c>
      <c r="B1203" t="s">
        <v>133</v>
      </c>
      <c r="C1203" t="s">
        <v>673</v>
      </c>
      <c r="D1203" t="s">
        <v>382</v>
      </c>
      <c r="E1203" t="s">
        <v>383</v>
      </c>
      <c r="F1203" t="s">
        <v>41</v>
      </c>
      <c r="G1203" s="30">
        <v>63</v>
      </c>
      <c r="H1203" s="40">
        <v>0.39655063888714043</v>
      </c>
      <c r="I1203"/>
    </row>
    <row r="1204" spans="1:9">
      <c r="A1204" s="19">
        <v>43212</v>
      </c>
      <c r="B1204" t="s">
        <v>83</v>
      </c>
      <c r="C1204" t="s">
        <v>83</v>
      </c>
      <c r="D1204" t="s">
        <v>391</v>
      </c>
      <c r="E1204" t="s">
        <v>392</v>
      </c>
      <c r="F1204" t="s">
        <v>45</v>
      </c>
      <c r="G1204" s="30">
        <v>8</v>
      </c>
      <c r="H1204" s="40">
        <v>5.0355636684081322E-2</v>
      </c>
      <c r="I1204"/>
    </row>
    <row r="1205" spans="1:9">
      <c r="A1205" s="19">
        <v>43212</v>
      </c>
      <c r="B1205" t="s">
        <v>83</v>
      </c>
      <c r="C1205" t="s">
        <v>83</v>
      </c>
      <c r="D1205" t="s">
        <v>393</v>
      </c>
      <c r="E1205" t="s">
        <v>394</v>
      </c>
      <c r="F1205" t="s">
        <v>45</v>
      </c>
      <c r="G1205" s="30">
        <v>7</v>
      </c>
      <c r="H1205" s="40">
        <v>4.4061182098571156E-2</v>
      </c>
      <c r="I1205"/>
    </row>
    <row r="1206" spans="1:9">
      <c r="A1206" s="19">
        <v>43212</v>
      </c>
      <c r="B1206" t="s">
        <v>83</v>
      </c>
      <c r="C1206" t="s">
        <v>83</v>
      </c>
      <c r="D1206" t="s">
        <v>395</v>
      </c>
      <c r="E1206" t="s">
        <v>396</v>
      </c>
      <c r="F1206" t="s">
        <v>45</v>
      </c>
      <c r="G1206" s="30">
        <v>6</v>
      </c>
      <c r="H1206" s="40">
        <v>3.7766727513060996E-2</v>
      </c>
      <c r="I1206"/>
    </row>
    <row r="1207" spans="1:9">
      <c r="A1207" s="19">
        <v>43212</v>
      </c>
      <c r="B1207" t="s">
        <v>397</v>
      </c>
      <c r="C1207" t="s">
        <v>397</v>
      </c>
      <c r="D1207" t="s">
        <v>398</v>
      </c>
      <c r="E1207" t="s">
        <v>399</v>
      </c>
      <c r="F1207" t="s">
        <v>51</v>
      </c>
      <c r="G1207" s="30">
        <v>202</v>
      </c>
      <c r="H1207" s="40">
        <v>1.2714798262730536</v>
      </c>
      <c r="I1207"/>
    </row>
    <row r="1208" spans="1:9">
      <c r="A1208" s="19">
        <v>43212</v>
      </c>
      <c r="B1208" t="s">
        <v>83</v>
      </c>
      <c r="C1208" t="s">
        <v>83</v>
      </c>
      <c r="D1208" t="s">
        <v>664</v>
      </c>
      <c r="E1208" t="s">
        <v>665</v>
      </c>
      <c r="F1208" t="s">
        <v>45</v>
      </c>
      <c r="G1208" s="30">
        <v>16</v>
      </c>
      <c r="H1208" s="40">
        <v>0.10071127336816264</v>
      </c>
      <c r="I1208"/>
    </row>
    <row r="1209" spans="1:9">
      <c r="A1209" s="19">
        <v>43212</v>
      </c>
      <c r="B1209" t="s">
        <v>90</v>
      </c>
      <c r="C1209" t="s">
        <v>660</v>
      </c>
      <c r="D1209" t="s">
        <v>403</v>
      </c>
      <c r="E1209" t="s">
        <v>404</v>
      </c>
      <c r="F1209" t="s">
        <v>51</v>
      </c>
      <c r="G1209" s="30">
        <v>202</v>
      </c>
      <c r="H1209" s="40">
        <v>1.2714798262730536</v>
      </c>
      <c r="I1209"/>
    </row>
    <row r="1210" spans="1:9">
      <c r="A1210" s="19">
        <v>43212</v>
      </c>
      <c r="B1210" t="s">
        <v>61</v>
      </c>
      <c r="C1210" t="s">
        <v>62</v>
      </c>
      <c r="D1210" t="s">
        <v>405</v>
      </c>
      <c r="E1210" t="s">
        <v>406</v>
      </c>
      <c r="F1210" t="s">
        <v>51</v>
      </c>
      <c r="G1210" s="30">
        <v>205</v>
      </c>
      <c r="H1210" s="40">
        <v>1.290363190029584</v>
      </c>
      <c r="I1210"/>
    </row>
    <row r="1211" spans="1:9">
      <c r="A1211" s="19">
        <v>43212</v>
      </c>
      <c r="B1211" t="s">
        <v>83</v>
      </c>
      <c r="C1211" t="s">
        <v>83</v>
      </c>
      <c r="D1211" t="s">
        <v>415</v>
      </c>
      <c r="E1211" t="s">
        <v>416</v>
      </c>
      <c r="F1211" t="s">
        <v>45</v>
      </c>
      <c r="G1211" s="30">
        <v>20</v>
      </c>
      <c r="H1211" s="40">
        <v>0.12588909171020332</v>
      </c>
      <c r="I1211"/>
    </row>
    <row r="1212" spans="1:9">
      <c r="A1212" s="19">
        <v>43212</v>
      </c>
      <c r="B1212" t="s">
        <v>417</v>
      </c>
      <c r="C1212" t="s">
        <v>418</v>
      </c>
      <c r="D1212" t="s">
        <v>419</v>
      </c>
      <c r="E1212" t="s">
        <v>420</v>
      </c>
      <c r="F1212" t="s">
        <v>41</v>
      </c>
      <c r="G1212" s="30">
        <v>82</v>
      </c>
      <c r="H1212" s="40">
        <v>0.51614527601183358</v>
      </c>
      <c r="I1212"/>
    </row>
    <row r="1213" spans="1:9">
      <c r="A1213" s="19">
        <v>43212</v>
      </c>
      <c r="B1213" t="s">
        <v>424</v>
      </c>
      <c r="C1213" t="s">
        <v>424</v>
      </c>
      <c r="D1213" t="s">
        <v>645</v>
      </c>
      <c r="E1213" t="s">
        <v>646</v>
      </c>
      <c r="F1213" t="s">
        <v>45</v>
      </c>
      <c r="G1213" s="30">
        <v>11</v>
      </c>
      <c r="H1213" s="40">
        <v>6.923900044061182E-2</v>
      </c>
      <c r="I1213"/>
    </row>
    <row r="1214" spans="1:9">
      <c r="A1214" s="19">
        <v>43212</v>
      </c>
      <c r="B1214" t="s">
        <v>424</v>
      </c>
      <c r="C1214" t="s">
        <v>424</v>
      </c>
      <c r="D1214" t="s">
        <v>425</v>
      </c>
      <c r="E1214" t="s">
        <v>426</v>
      </c>
      <c r="F1214" t="s">
        <v>45</v>
      </c>
      <c r="G1214" s="30">
        <v>9</v>
      </c>
      <c r="H1214" s="40">
        <v>5.6650091269591488E-2</v>
      </c>
      <c r="I1214"/>
    </row>
    <row r="1215" spans="1:9">
      <c r="A1215" s="19">
        <v>43212</v>
      </c>
      <c r="B1215" t="s">
        <v>627</v>
      </c>
      <c r="C1215" t="s">
        <v>638</v>
      </c>
      <c r="D1215" t="s">
        <v>431</v>
      </c>
      <c r="E1215" t="s">
        <v>432</v>
      </c>
      <c r="F1215" t="s">
        <v>45</v>
      </c>
      <c r="G1215" s="30">
        <v>105</v>
      </c>
      <c r="H1215" s="40">
        <v>0.66091773147856736</v>
      </c>
      <c r="I1215"/>
    </row>
    <row r="1216" spans="1:9">
      <c r="A1216" s="19">
        <v>43212</v>
      </c>
      <c r="B1216" t="s">
        <v>433</v>
      </c>
      <c r="C1216" t="s">
        <v>433</v>
      </c>
      <c r="D1216" t="s">
        <v>434</v>
      </c>
      <c r="E1216" t="s">
        <v>435</v>
      </c>
      <c r="F1216" t="s">
        <v>51</v>
      </c>
      <c r="G1216" s="30">
        <v>16</v>
      </c>
      <c r="H1216" s="40">
        <v>0.10071127336816264</v>
      </c>
      <c r="I1216"/>
    </row>
    <row r="1217" spans="1:9">
      <c r="A1217" s="19">
        <v>43212</v>
      </c>
      <c r="B1217" t="s">
        <v>436</v>
      </c>
      <c r="C1217" t="s">
        <v>666</v>
      </c>
      <c r="D1217" t="s">
        <v>437</v>
      </c>
      <c r="E1217" t="s">
        <v>438</v>
      </c>
      <c r="F1217" t="s">
        <v>51</v>
      </c>
      <c r="G1217" s="30">
        <v>120</v>
      </c>
      <c r="H1217" s="40">
        <v>0.75533455026121987</v>
      </c>
      <c r="I1217"/>
    </row>
    <row r="1218" spans="1:9">
      <c r="A1218" s="19">
        <v>43212</v>
      </c>
      <c r="B1218" t="s">
        <v>436</v>
      </c>
      <c r="C1218" t="s">
        <v>666</v>
      </c>
      <c r="D1218" t="s">
        <v>439</v>
      </c>
      <c r="E1218" t="s">
        <v>440</v>
      </c>
      <c r="F1218" t="s">
        <v>51</v>
      </c>
      <c r="G1218" s="30">
        <v>220</v>
      </c>
      <c r="H1218" s="40">
        <v>1.3847800088122364</v>
      </c>
      <c r="I1218"/>
    </row>
    <row r="1219" spans="1:9">
      <c r="A1219" s="19">
        <v>43212</v>
      </c>
      <c r="B1219" t="s">
        <v>90</v>
      </c>
      <c r="C1219" t="s">
        <v>660</v>
      </c>
      <c r="D1219" t="s">
        <v>441</v>
      </c>
      <c r="E1219" t="s">
        <v>667</v>
      </c>
      <c r="F1219" t="s">
        <v>89</v>
      </c>
      <c r="G1219" s="30">
        <v>32</v>
      </c>
      <c r="H1219" s="40">
        <v>0.20142254673632529</v>
      </c>
      <c r="I1219"/>
    </row>
    <row r="1220" spans="1:9">
      <c r="A1220" s="19">
        <v>43212</v>
      </c>
      <c r="B1220" t="s">
        <v>444</v>
      </c>
      <c r="C1220" t="s">
        <v>444</v>
      </c>
      <c r="D1220" t="s">
        <v>445</v>
      </c>
      <c r="E1220" t="s">
        <v>446</v>
      </c>
      <c r="F1220" t="s">
        <v>41</v>
      </c>
      <c r="G1220" s="30">
        <v>46</v>
      </c>
      <c r="H1220" s="40">
        <v>0.28954491093346763</v>
      </c>
      <c r="I1220"/>
    </row>
    <row r="1221" spans="1:9">
      <c r="A1221" s="19">
        <v>43212</v>
      </c>
      <c r="B1221" t="s">
        <v>90</v>
      </c>
      <c r="C1221" t="s">
        <v>660</v>
      </c>
      <c r="D1221" t="s">
        <v>450</v>
      </c>
      <c r="E1221" t="s">
        <v>451</v>
      </c>
      <c r="F1221" t="s">
        <v>45</v>
      </c>
      <c r="G1221" s="30">
        <v>48</v>
      </c>
      <c r="H1221" s="40">
        <v>0.30213382010448797</v>
      </c>
      <c r="I1221"/>
    </row>
    <row r="1222" spans="1:9">
      <c r="A1222" s="19">
        <v>43212</v>
      </c>
      <c r="B1222" t="s">
        <v>90</v>
      </c>
      <c r="C1222" t="s">
        <v>660</v>
      </c>
      <c r="D1222" t="s">
        <v>452</v>
      </c>
      <c r="E1222" t="s">
        <v>453</v>
      </c>
      <c r="F1222" t="s">
        <v>51</v>
      </c>
      <c r="G1222" s="30">
        <v>100</v>
      </c>
      <c r="H1222" s="40">
        <v>0.62944545855101652</v>
      </c>
      <c r="I1222"/>
    </row>
    <row r="1223" spans="1:9">
      <c r="A1223" s="19">
        <v>43212</v>
      </c>
      <c r="B1223" t="s">
        <v>653</v>
      </c>
      <c r="C1223" t="s">
        <v>653</v>
      </c>
      <c r="D1223" t="s">
        <v>654</v>
      </c>
      <c r="E1223" t="s">
        <v>655</v>
      </c>
      <c r="F1223" t="s">
        <v>45</v>
      </c>
      <c r="G1223" s="30">
        <v>5</v>
      </c>
      <c r="H1223" s="40">
        <v>3.147227292755083E-2</v>
      </c>
      <c r="I1223"/>
    </row>
    <row r="1224" spans="1:9">
      <c r="A1224" s="19">
        <v>43212</v>
      </c>
      <c r="B1224" t="s">
        <v>90</v>
      </c>
      <c r="C1224" t="s">
        <v>660</v>
      </c>
      <c r="D1224" t="s">
        <v>454</v>
      </c>
      <c r="E1224" t="s">
        <v>455</v>
      </c>
      <c r="F1224" t="s">
        <v>51</v>
      </c>
      <c r="G1224" s="30">
        <v>50</v>
      </c>
      <c r="H1224" s="40">
        <v>0.31472272927550826</v>
      </c>
      <c r="I1224"/>
    </row>
    <row r="1225" spans="1:9">
      <c r="A1225" s="19">
        <v>43212</v>
      </c>
      <c r="B1225" t="s">
        <v>90</v>
      </c>
      <c r="C1225" t="s">
        <v>660</v>
      </c>
      <c r="D1225" t="s">
        <v>459</v>
      </c>
      <c r="E1225" t="s">
        <v>460</v>
      </c>
      <c r="F1225" t="s">
        <v>51</v>
      </c>
      <c r="G1225" s="30">
        <v>47</v>
      </c>
      <c r="H1225" s="40">
        <v>0.29583936551897783</v>
      </c>
      <c r="I1225"/>
    </row>
    <row r="1226" spans="1:9">
      <c r="A1226" s="19">
        <v>43212</v>
      </c>
      <c r="B1226" t="s">
        <v>83</v>
      </c>
      <c r="C1226" t="s">
        <v>83</v>
      </c>
      <c r="D1226" t="s">
        <v>464</v>
      </c>
      <c r="E1226" t="s">
        <v>465</v>
      </c>
      <c r="F1226" t="s">
        <v>89</v>
      </c>
      <c r="G1226" s="30">
        <v>21</v>
      </c>
      <c r="H1226" s="40">
        <v>0.13218354629571349</v>
      </c>
      <c r="I1226"/>
    </row>
    <row r="1227" spans="1:9">
      <c r="A1227" s="19">
        <v>43212</v>
      </c>
      <c r="B1227" t="s">
        <v>639</v>
      </c>
      <c r="C1227" t="s">
        <v>639</v>
      </c>
      <c r="D1227" t="s">
        <v>467</v>
      </c>
      <c r="E1227" t="s">
        <v>468</v>
      </c>
      <c r="F1227" t="s">
        <v>51</v>
      </c>
      <c r="G1227" s="30">
        <v>100</v>
      </c>
      <c r="H1227" s="40">
        <v>0.62944545855101652</v>
      </c>
      <c r="I1227"/>
    </row>
    <row r="1228" spans="1:9">
      <c r="A1228" s="19">
        <v>43212</v>
      </c>
      <c r="B1228" t="s">
        <v>272</v>
      </c>
      <c r="C1228" t="s">
        <v>273</v>
      </c>
      <c r="D1228" t="s">
        <v>469</v>
      </c>
      <c r="E1228" t="s">
        <v>470</v>
      </c>
      <c r="F1228" t="s">
        <v>51</v>
      </c>
      <c r="G1228" s="30">
        <v>50</v>
      </c>
      <c r="H1228" s="40">
        <v>0.31472272927550826</v>
      </c>
      <c r="I1228"/>
    </row>
    <row r="1229" spans="1:9">
      <c r="A1229" s="19">
        <v>43212</v>
      </c>
      <c r="B1229" t="s">
        <v>272</v>
      </c>
      <c r="C1229" t="s">
        <v>273</v>
      </c>
      <c r="D1229" t="s">
        <v>472</v>
      </c>
      <c r="E1229" t="s">
        <v>473</v>
      </c>
      <c r="F1229" t="s">
        <v>41</v>
      </c>
      <c r="G1229" s="30">
        <v>30</v>
      </c>
      <c r="H1229" s="40">
        <v>0.18883363756530497</v>
      </c>
      <c r="I1229"/>
    </row>
    <row r="1230" spans="1:9">
      <c r="A1230" s="19">
        <v>43212</v>
      </c>
      <c r="B1230" t="s">
        <v>272</v>
      </c>
      <c r="C1230" t="s">
        <v>273</v>
      </c>
      <c r="D1230" t="s">
        <v>474</v>
      </c>
      <c r="E1230" t="s">
        <v>475</v>
      </c>
      <c r="F1230" t="s">
        <v>41</v>
      </c>
      <c r="G1230" s="30">
        <v>30</v>
      </c>
      <c r="H1230" s="40">
        <v>0.18883363756530497</v>
      </c>
      <c r="I1230"/>
    </row>
    <row r="1231" spans="1:9">
      <c r="A1231" s="19">
        <v>43212</v>
      </c>
      <c r="B1231" t="s">
        <v>444</v>
      </c>
      <c r="C1231" t="s">
        <v>444</v>
      </c>
      <c r="D1231" t="s">
        <v>476</v>
      </c>
      <c r="E1231" t="s">
        <v>477</v>
      </c>
      <c r="F1231" t="s">
        <v>41</v>
      </c>
      <c r="G1231" s="30">
        <v>88</v>
      </c>
      <c r="H1231" s="40">
        <v>0.55391200352489456</v>
      </c>
      <c r="I1231"/>
    </row>
    <row r="1232" spans="1:9">
      <c r="A1232" s="19">
        <v>43212</v>
      </c>
      <c r="B1232" t="s">
        <v>272</v>
      </c>
      <c r="C1232" t="s">
        <v>273</v>
      </c>
      <c r="D1232" t="s">
        <v>478</v>
      </c>
      <c r="E1232" t="s">
        <v>479</v>
      </c>
      <c r="F1232" t="s">
        <v>51</v>
      </c>
      <c r="G1232" s="30">
        <v>376</v>
      </c>
      <c r="H1232" s="40">
        <v>2.3667149241518226</v>
      </c>
      <c r="I1232"/>
    </row>
    <row r="1233" spans="1:9">
      <c r="A1233" s="19">
        <v>43212</v>
      </c>
      <c r="B1233" t="s">
        <v>272</v>
      </c>
      <c r="C1233" t="s">
        <v>273</v>
      </c>
      <c r="D1233" t="s">
        <v>480</v>
      </c>
      <c r="E1233" t="s">
        <v>481</v>
      </c>
      <c r="F1233" t="s">
        <v>51</v>
      </c>
      <c r="G1233" s="30">
        <v>473</v>
      </c>
      <c r="H1233" s="40">
        <v>2.9772770189463085</v>
      </c>
      <c r="I1233"/>
    </row>
    <row r="1234" spans="1:9">
      <c r="A1234" s="19">
        <v>43212</v>
      </c>
      <c r="B1234" t="s">
        <v>37</v>
      </c>
      <c r="C1234" t="s">
        <v>376</v>
      </c>
      <c r="D1234" t="s">
        <v>674</v>
      </c>
      <c r="E1234" t="s">
        <v>675</v>
      </c>
      <c r="F1234" t="s">
        <v>615</v>
      </c>
      <c r="G1234" s="30">
        <v>280</v>
      </c>
      <c r="H1234" s="40">
        <v>1.7624472839428462</v>
      </c>
      <c r="I1234"/>
    </row>
    <row r="1235" spans="1:9">
      <c r="A1235" s="19">
        <v>43212</v>
      </c>
      <c r="B1235" t="s">
        <v>37</v>
      </c>
      <c r="C1235" t="s">
        <v>376</v>
      </c>
      <c r="D1235" t="s">
        <v>656</v>
      </c>
      <c r="E1235" t="s">
        <v>657</v>
      </c>
      <c r="F1235" t="s">
        <v>615</v>
      </c>
      <c r="G1235" s="30">
        <v>368</v>
      </c>
      <c r="H1235" s="40">
        <v>2.316359287467741</v>
      </c>
      <c r="I1235"/>
    </row>
    <row r="1236" spans="1:9">
      <c r="A1236" s="19">
        <v>43212</v>
      </c>
      <c r="B1236" t="s">
        <v>37</v>
      </c>
      <c r="C1236" t="s">
        <v>376</v>
      </c>
      <c r="D1236" t="s">
        <v>647</v>
      </c>
      <c r="E1236" t="s">
        <v>648</v>
      </c>
      <c r="F1236" t="s">
        <v>615</v>
      </c>
      <c r="G1236" s="30">
        <v>406</v>
      </c>
      <c r="H1236" s="40">
        <v>2.555548561717127</v>
      </c>
      <c r="I1236"/>
    </row>
    <row r="1237" spans="1:9">
      <c r="A1237" s="19">
        <v>43212</v>
      </c>
      <c r="B1237" t="s">
        <v>37</v>
      </c>
      <c r="C1237" t="s">
        <v>376</v>
      </c>
      <c r="D1237" t="s">
        <v>649</v>
      </c>
      <c r="E1237" t="s">
        <v>650</v>
      </c>
      <c r="F1237" t="s">
        <v>615</v>
      </c>
      <c r="G1237" s="30">
        <v>406</v>
      </c>
      <c r="H1237" s="40">
        <v>2.555548561717127</v>
      </c>
      <c r="I1237"/>
    </row>
    <row r="1238" spans="1:9">
      <c r="A1238" s="19">
        <v>43212</v>
      </c>
      <c r="B1238" t="s">
        <v>37</v>
      </c>
      <c r="C1238" t="s">
        <v>376</v>
      </c>
      <c r="D1238" t="s">
        <v>482</v>
      </c>
      <c r="E1238" t="s">
        <v>483</v>
      </c>
      <c r="F1238" t="s">
        <v>615</v>
      </c>
      <c r="G1238" s="30">
        <v>401</v>
      </c>
      <c r="H1238" s="40">
        <v>2.5240762887895762</v>
      </c>
      <c r="I1238"/>
    </row>
    <row r="1239" spans="1:9">
      <c r="A1239" s="19">
        <v>43212</v>
      </c>
      <c r="B1239" t="s">
        <v>90</v>
      </c>
      <c r="C1239" t="s">
        <v>668</v>
      </c>
      <c r="D1239" t="s">
        <v>496</v>
      </c>
      <c r="E1239" t="s">
        <v>497</v>
      </c>
      <c r="F1239" t="s">
        <v>615</v>
      </c>
      <c r="G1239" s="30">
        <v>22.4</v>
      </c>
      <c r="H1239" s="40">
        <v>0.1409957827154277</v>
      </c>
      <c r="I1239"/>
    </row>
    <row r="1240" spans="1:9">
      <c r="A1240" s="19">
        <v>43212</v>
      </c>
      <c r="B1240" t="s">
        <v>651</v>
      </c>
      <c r="C1240" t="s">
        <v>651</v>
      </c>
      <c r="D1240" t="s">
        <v>496</v>
      </c>
      <c r="E1240" t="s">
        <v>497</v>
      </c>
      <c r="F1240" t="s">
        <v>615</v>
      </c>
      <c r="G1240" s="30">
        <v>377.6</v>
      </c>
      <c r="H1240" s="40">
        <v>2.3767860514886383</v>
      </c>
      <c r="I1240"/>
    </row>
    <row r="1241" spans="1:9">
      <c r="A1241" s="19">
        <v>43212</v>
      </c>
      <c r="B1241" t="s">
        <v>90</v>
      </c>
      <c r="C1241" t="s">
        <v>668</v>
      </c>
      <c r="D1241" t="s">
        <v>499</v>
      </c>
      <c r="E1241" t="s">
        <v>500</v>
      </c>
      <c r="F1241" t="s">
        <v>615</v>
      </c>
      <c r="G1241" s="30">
        <v>11.9</v>
      </c>
      <c r="H1241" s="40">
        <v>7.490400956757097E-2</v>
      </c>
      <c r="I1241"/>
    </row>
    <row r="1242" spans="1:9">
      <c r="A1242" s="19">
        <v>43212</v>
      </c>
      <c r="B1242" t="s">
        <v>651</v>
      </c>
      <c r="C1242" t="s">
        <v>651</v>
      </c>
      <c r="D1242" t="s">
        <v>499</v>
      </c>
      <c r="E1242" t="s">
        <v>500</v>
      </c>
      <c r="F1242" t="s">
        <v>615</v>
      </c>
      <c r="G1242" s="30">
        <v>378.1</v>
      </c>
      <c r="H1242" s="40">
        <v>2.3799332787813938</v>
      </c>
      <c r="I1242"/>
    </row>
    <row r="1243" spans="1:9">
      <c r="A1243" s="19">
        <v>43212</v>
      </c>
      <c r="B1243" t="s">
        <v>133</v>
      </c>
      <c r="C1243" t="s">
        <v>621</v>
      </c>
      <c r="D1243" t="s">
        <v>528</v>
      </c>
      <c r="E1243" t="s">
        <v>529</v>
      </c>
      <c r="F1243" t="s">
        <v>41</v>
      </c>
      <c r="G1243" s="30">
        <v>81</v>
      </c>
      <c r="H1243" s="40">
        <v>0.50985082142632332</v>
      </c>
      <c r="I1243"/>
    </row>
    <row r="1244" spans="1:9">
      <c r="A1244" s="19">
        <v>43212</v>
      </c>
      <c r="B1244" t="s">
        <v>37</v>
      </c>
      <c r="C1244" t="s">
        <v>38</v>
      </c>
      <c r="D1244" t="s">
        <v>530</v>
      </c>
      <c r="E1244" t="s">
        <v>531</v>
      </c>
      <c r="F1244" t="s">
        <v>89</v>
      </c>
      <c r="G1244" s="30">
        <v>14</v>
      </c>
      <c r="H1244" s="40">
        <v>8.8122364197142311E-2</v>
      </c>
      <c r="I1244"/>
    </row>
    <row r="1245" spans="1:9">
      <c r="A1245" s="19">
        <v>43212</v>
      </c>
      <c r="B1245" t="s">
        <v>61</v>
      </c>
      <c r="C1245" t="s">
        <v>62</v>
      </c>
      <c r="D1245" t="s">
        <v>532</v>
      </c>
      <c r="E1245" t="s">
        <v>533</v>
      </c>
      <c r="F1245" t="s">
        <v>51</v>
      </c>
      <c r="G1245" s="30">
        <v>95</v>
      </c>
      <c r="H1245" s="40">
        <v>0.59797318562346569</v>
      </c>
      <c r="I1245"/>
    </row>
    <row r="1246" spans="1:9">
      <c r="A1246" s="19">
        <v>43212</v>
      </c>
      <c r="B1246" t="s">
        <v>61</v>
      </c>
      <c r="C1246" t="s">
        <v>62</v>
      </c>
      <c r="D1246" t="s">
        <v>535</v>
      </c>
      <c r="E1246" t="s">
        <v>536</v>
      </c>
      <c r="F1246" t="s">
        <v>51</v>
      </c>
      <c r="G1246" s="30">
        <v>46</v>
      </c>
      <c r="H1246" s="40">
        <v>0.28954491093346763</v>
      </c>
      <c r="I1246"/>
    </row>
    <row r="1247" spans="1:9">
      <c r="A1247" s="19">
        <v>43212</v>
      </c>
      <c r="B1247" t="s">
        <v>631</v>
      </c>
      <c r="C1247" t="s">
        <v>631</v>
      </c>
      <c r="D1247" t="s">
        <v>538</v>
      </c>
      <c r="E1247" t="s">
        <v>539</v>
      </c>
      <c r="F1247" t="s">
        <v>45</v>
      </c>
      <c r="G1247" s="30">
        <v>13</v>
      </c>
      <c r="H1247" s="40">
        <v>8.1827909611632152E-2</v>
      </c>
      <c r="I1247"/>
    </row>
    <row r="1248" spans="1:9">
      <c r="A1248" s="19">
        <v>43212</v>
      </c>
      <c r="B1248" t="s">
        <v>547</v>
      </c>
      <c r="C1248" t="s">
        <v>547</v>
      </c>
      <c r="D1248" t="s">
        <v>548</v>
      </c>
      <c r="E1248" t="s">
        <v>549</v>
      </c>
      <c r="F1248" t="s">
        <v>51</v>
      </c>
      <c r="G1248" s="30">
        <v>5</v>
      </c>
      <c r="H1248" s="40">
        <v>3.147227292755083E-2</v>
      </c>
      <c r="I1248"/>
    </row>
    <row r="1249" spans="1:9">
      <c r="A1249" s="19">
        <v>43212</v>
      </c>
      <c r="B1249" t="s">
        <v>550</v>
      </c>
      <c r="C1249" t="s">
        <v>550</v>
      </c>
      <c r="D1249" t="s">
        <v>551</v>
      </c>
      <c r="E1249" t="s">
        <v>552</v>
      </c>
      <c r="F1249" t="s">
        <v>45</v>
      </c>
      <c r="G1249" s="30">
        <v>12</v>
      </c>
      <c r="H1249" s="40">
        <v>7.5533455026121993E-2</v>
      </c>
      <c r="I1249"/>
    </row>
    <row r="1250" spans="1:9">
      <c r="A1250" s="19">
        <v>43212</v>
      </c>
      <c r="B1250" t="s">
        <v>90</v>
      </c>
      <c r="C1250" t="s">
        <v>660</v>
      </c>
      <c r="D1250" t="s">
        <v>556</v>
      </c>
      <c r="E1250" t="s">
        <v>557</v>
      </c>
      <c r="F1250" t="s">
        <v>45</v>
      </c>
      <c r="G1250" s="30">
        <v>50</v>
      </c>
      <c r="H1250" s="40">
        <v>0.31472272927550826</v>
      </c>
      <c r="I1250"/>
    </row>
    <row r="1251" spans="1:9">
      <c r="A1251" s="19">
        <v>43212</v>
      </c>
      <c r="B1251" t="s">
        <v>90</v>
      </c>
      <c r="C1251" t="s">
        <v>660</v>
      </c>
      <c r="D1251" t="s">
        <v>558</v>
      </c>
      <c r="E1251" t="s">
        <v>559</v>
      </c>
      <c r="F1251" t="s">
        <v>45</v>
      </c>
      <c r="G1251" s="30">
        <v>50</v>
      </c>
      <c r="H1251" s="40">
        <v>0.31472272927550826</v>
      </c>
      <c r="I1251"/>
    </row>
    <row r="1252" spans="1:9">
      <c r="A1252" s="19">
        <v>43212</v>
      </c>
      <c r="B1252" t="s">
        <v>83</v>
      </c>
      <c r="C1252" t="s">
        <v>83</v>
      </c>
      <c r="D1252" t="s">
        <v>563</v>
      </c>
      <c r="E1252" t="s">
        <v>564</v>
      </c>
      <c r="F1252" t="s">
        <v>45</v>
      </c>
      <c r="G1252" s="30">
        <v>20</v>
      </c>
      <c r="H1252" s="40">
        <v>0.12588909171020332</v>
      </c>
      <c r="I1252"/>
    </row>
    <row r="1253" spans="1:9">
      <c r="A1253" s="19">
        <v>43212</v>
      </c>
      <c r="B1253" t="s">
        <v>572</v>
      </c>
      <c r="C1253" t="s">
        <v>572</v>
      </c>
      <c r="D1253" t="s">
        <v>573</v>
      </c>
      <c r="E1253" t="s">
        <v>574</v>
      </c>
      <c r="F1253" t="s">
        <v>575</v>
      </c>
      <c r="G1253" s="30">
        <v>48</v>
      </c>
      <c r="H1253" s="40">
        <v>0.30213382010448797</v>
      </c>
      <c r="I1253"/>
    </row>
    <row r="1254" spans="1:9">
      <c r="A1254" s="19">
        <v>43212</v>
      </c>
      <c r="B1254" t="s">
        <v>634</v>
      </c>
      <c r="C1254" t="s">
        <v>634</v>
      </c>
      <c r="D1254" t="s">
        <v>602</v>
      </c>
      <c r="E1254" t="s">
        <v>603</v>
      </c>
      <c r="F1254" t="s">
        <v>218</v>
      </c>
      <c r="G1254" s="30">
        <v>10</v>
      </c>
      <c r="H1254" s="40">
        <v>6.2944545855101661E-2</v>
      </c>
      <c r="I1254"/>
    </row>
    <row r="1255" spans="1:9">
      <c r="A1255" s="19">
        <v>43212</v>
      </c>
      <c r="B1255" t="s">
        <v>607</v>
      </c>
      <c r="C1255" t="s">
        <v>607</v>
      </c>
      <c r="F1255" t="s">
        <v>608</v>
      </c>
      <c r="G1255" s="24">
        <v>349.40000000000509</v>
      </c>
      <c r="H1255" s="40">
        <v>2.1992824321772839</v>
      </c>
      <c r="I1255"/>
    </row>
    <row r="1256" spans="1:9">
      <c r="A1256" s="19">
        <v>42813</v>
      </c>
      <c r="B1256" t="s">
        <v>33</v>
      </c>
      <c r="C1256" t="s">
        <v>33</v>
      </c>
      <c r="D1256" t="s">
        <v>34</v>
      </c>
      <c r="E1256" t="s">
        <v>35</v>
      </c>
      <c r="F1256" t="s">
        <v>36</v>
      </c>
      <c r="G1256">
        <v>67</v>
      </c>
      <c r="H1256" s="40">
        <v>0.42098649073201383</v>
      </c>
      <c r="I1256"/>
    </row>
    <row r="1257" spans="1:9">
      <c r="A1257" s="19">
        <v>42813</v>
      </c>
      <c r="B1257" t="s">
        <v>133</v>
      </c>
      <c r="C1257" t="s">
        <v>621</v>
      </c>
      <c r="D1257" t="s">
        <v>39</v>
      </c>
      <c r="E1257" t="s">
        <v>40</v>
      </c>
      <c r="F1257" t="s">
        <v>41</v>
      </c>
      <c r="G1257">
        <v>73</v>
      </c>
      <c r="H1257" s="40">
        <v>0.45868677348413445</v>
      </c>
      <c r="I1257"/>
    </row>
    <row r="1258" spans="1:9">
      <c r="A1258" s="19">
        <v>42813</v>
      </c>
      <c r="B1258" t="s">
        <v>321</v>
      </c>
      <c r="C1258" t="s">
        <v>321</v>
      </c>
      <c r="D1258" t="s">
        <v>43</v>
      </c>
      <c r="E1258" t="s">
        <v>658</v>
      </c>
      <c r="F1258" t="s">
        <v>45</v>
      </c>
      <c r="G1258">
        <v>7</v>
      </c>
      <c r="H1258" s="40">
        <v>4.3983663210807412E-2</v>
      </c>
      <c r="I1258"/>
    </row>
    <row r="1259" spans="1:9">
      <c r="A1259" s="19">
        <v>42813</v>
      </c>
      <c r="B1259" t="s">
        <v>321</v>
      </c>
      <c r="C1259" t="s">
        <v>321</v>
      </c>
      <c r="D1259" t="s">
        <v>46</v>
      </c>
      <c r="E1259" t="s">
        <v>659</v>
      </c>
      <c r="F1259" t="s">
        <v>45</v>
      </c>
      <c r="G1259">
        <v>10</v>
      </c>
      <c r="H1259" s="40">
        <v>6.2833804586867728E-2</v>
      </c>
      <c r="I1259"/>
    </row>
    <row r="1260" spans="1:9">
      <c r="A1260" s="19">
        <v>42813</v>
      </c>
      <c r="B1260" t="s">
        <v>48</v>
      </c>
      <c r="C1260" t="s">
        <v>48</v>
      </c>
      <c r="D1260" t="s">
        <v>49</v>
      </c>
      <c r="E1260" t="s">
        <v>50</v>
      </c>
      <c r="F1260" t="s">
        <v>51</v>
      </c>
      <c r="G1260">
        <v>96</v>
      </c>
      <c r="H1260" s="40">
        <v>0.60320452403393032</v>
      </c>
      <c r="I1260"/>
    </row>
    <row r="1261" spans="1:9">
      <c r="A1261" s="19">
        <v>42813</v>
      </c>
      <c r="B1261" t="s">
        <v>52</v>
      </c>
      <c r="C1261" t="s">
        <v>53</v>
      </c>
      <c r="D1261" t="s">
        <v>54</v>
      </c>
      <c r="E1261" t="s">
        <v>55</v>
      </c>
      <c r="F1261" t="s">
        <v>45</v>
      </c>
      <c r="G1261">
        <v>63</v>
      </c>
      <c r="H1261" s="40">
        <v>0.39585296889726679</v>
      </c>
      <c r="I1261"/>
    </row>
    <row r="1262" spans="1:9">
      <c r="A1262" s="19">
        <v>42813</v>
      </c>
      <c r="B1262" t="s">
        <v>90</v>
      </c>
      <c r="C1262" t="s">
        <v>660</v>
      </c>
      <c r="D1262" t="s">
        <v>57</v>
      </c>
      <c r="E1262" t="s">
        <v>58</v>
      </c>
      <c r="F1262" t="s">
        <v>51</v>
      </c>
      <c r="G1262">
        <v>195</v>
      </c>
      <c r="H1262" s="40">
        <v>1.2252591894439209</v>
      </c>
      <c r="I1262"/>
    </row>
    <row r="1263" spans="1:9">
      <c r="A1263" s="19">
        <v>42813</v>
      </c>
      <c r="B1263" t="s">
        <v>37</v>
      </c>
      <c r="C1263" t="s">
        <v>38</v>
      </c>
      <c r="D1263" t="s">
        <v>59</v>
      </c>
      <c r="E1263" t="s">
        <v>60</v>
      </c>
      <c r="F1263" t="s">
        <v>41</v>
      </c>
      <c r="G1263">
        <v>68</v>
      </c>
      <c r="H1263" s="40">
        <v>0.42726987119070059</v>
      </c>
      <c r="I1263"/>
    </row>
    <row r="1264" spans="1:9">
      <c r="A1264" s="19">
        <v>42813</v>
      </c>
      <c r="B1264" t="s">
        <v>61</v>
      </c>
      <c r="C1264" t="s">
        <v>62</v>
      </c>
      <c r="D1264" t="s">
        <v>63</v>
      </c>
      <c r="E1264" t="s">
        <v>64</v>
      </c>
      <c r="F1264" t="s">
        <v>51</v>
      </c>
      <c r="G1264">
        <v>36</v>
      </c>
      <c r="H1264" s="40">
        <v>0.22620169651272384</v>
      </c>
      <c r="I1264"/>
    </row>
    <row r="1265" spans="1:9">
      <c r="A1265" s="19">
        <v>42813</v>
      </c>
      <c r="B1265" t="s">
        <v>61</v>
      </c>
      <c r="C1265" t="s">
        <v>62</v>
      </c>
      <c r="D1265" t="s">
        <v>65</v>
      </c>
      <c r="E1265" t="s">
        <v>66</v>
      </c>
      <c r="F1265" t="s">
        <v>51</v>
      </c>
      <c r="G1265">
        <v>64</v>
      </c>
      <c r="H1265" s="40">
        <v>0.40213634935595355</v>
      </c>
      <c r="I1265"/>
    </row>
    <row r="1266" spans="1:9">
      <c r="A1266" s="19">
        <v>42813</v>
      </c>
      <c r="B1266" t="s">
        <v>37</v>
      </c>
      <c r="C1266" t="s">
        <v>86</v>
      </c>
      <c r="D1266" t="s">
        <v>87</v>
      </c>
      <c r="E1266" t="s">
        <v>88</v>
      </c>
      <c r="F1266" t="s">
        <v>89</v>
      </c>
      <c r="G1266">
        <v>120</v>
      </c>
      <c r="H1266" s="40">
        <v>0.75400565504241279</v>
      </c>
      <c r="I1266"/>
    </row>
    <row r="1267" spans="1:9">
      <c r="A1267" s="19">
        <v>42813</v>
      </c>
      <c r="B1267" t="s">
        <v>37</v>
      </c>
      <c r="C1267" t="s">
        <v>86</v>
      </c>
      <c r="D1267" t="s">
        <v>94</v>
      </c>
      <c r="E1267" t="s">
        <v>95</v>
      </c>
      <c r="F1267" t="s">
        <v>89</v>
      </c>
      <c r="G1267">
        <v>320</v>
      </c>
      <c r="H1267" s="40">
        <v>2.0106817467797673</v>
      </c>
      <c r="I1267"/>
    </row>
    <row r="1268" spans="1:9">
      <c r="A1268" s="19">
        <v>42813</v>
      </c>
      <c r="B1268" t="s">
        <v>90</v>
      </c>
      <c r="C1268" t="s">
        <v>660</v>
      </c>
      <c r="D1268" t="s">
        <v>661</v>
      </c>
      <c r="E1268" t="s">
        <v>662</v>
      </c>
      <c r="F1268" t="s">
        <v>615</v>
      </c>
      <c r="G1268">
        <v>149</v>
      </c>
      <c r="H1268" s="40">
        <v>0.93622368834432923</v>
      </c>
      <c r="I1268"/>
    </row>
    <row r="1269" spans="1:9">
      <c r="A1269" s="19">
        <v>42813</v>
      </c>
      <c r="B1269" t="s">
        <v>90</v>
      </c>
      <c r="C1269" t="s">
        <v>660</v>
      </c>
      <c r="D1269" t="s">
        <v>100</v>
      </c>
      <c r="E1269" t="s">
        <v>101</v>
      </c>
      <c r="F1269" t="s">
        <v>615</v>
      </c>
      <c r="G1269">
        <v>155</v>
      </c>
      <c r="H1269" s="40">
        <v>0.9739239710964499</v>
      </c>
      <c r="I1269"/>
    </row>
    <row r="1270" spans="1:9">
      <c r="A1270" s="19">
        <v>42813</v>
      </c>
      <c r="B1270" t="s">
        <v>90</v>
      </c>
      <c r="C1270" t="s">
        <v>668</v>
      </c>
      <c r="D1270" t="s">
        <v>102</v>
      </c>
      <c r="E1270" t="s">
        <v>103</v>
      </c>
      <c r="F1270" t="s">
        <v>615</v>
      </c>
      <c r="G1270">
        <v>17</v>
      </c>
      <c r="H1270" s="40">
        <v>0.10681746779767515</v>
      </c>
      <c r="I1270"/>
    </row>
    <row r="1271" spans="1:9">
      <c r="A1271" s="19">
        <v>42813</v>
      </c>
      <c r="B1271" t="s">
        <v>651</v>
      </c>
      <c r="C1271" t="s">
        <v>651</v>
      </c>
      <c r="D1271" t="s">
        <v>102</v>
      </c>
      <c r="E1271" t="s">
        <v>103</v>
      </c>
      <c r="F1271" t="s">
        <v>615</v>
      </c>
      <c r="G1271">
        <v>368</v>
      </c>
      <c r="H1271" s="40">
        <v>2.3122840087967327</v>
      </c>
      <c r="I1271"/>
    </row>
    <row r="1272" spans="1:9">
      <c r="A1272" s="19">
        <v>42813</v>
      </c>
      <c r="B1272" t="s">
        <v>37</v>
      </c>
      <c r="C1272" t="s">
        <v>86</v>
      </c>
      <c r="D1272" t="s">
        <v>104</v>
      </c>
      <c r="E1272" t="s">
        <v>105</v>
      </c>
      <c r="F1272" t="s">
        <v>89</v>
      </c>
      <c r="G1272">
        <v>350</v>
      </c>
      <c r="H1272" s="40">
        <v>2.1991831605403704</v>
      </c>
      <c r="I1272"/>
    </row>
    <row r="1273" spans="1:9">
      <c r="A1273" s="19">
        <v>42813</v>
      </c>
      <c r="B1273" t="s">
        <v>669</v>
      </c>
      <c r="C1273" t="s">
        <v>669</v>
      </c>
      <c r="D1273" t="s">
        <v>120</v>
      </c>
      <c r="E1273" t="s">
        <v>121</v>
      </c>
      <c r="F1273" t="s">
        <v>41</v>
      </c>
      <c r="G1273">
        <v>300</v>
      </c>
      <c r="H1273" s="40">
        <v>1.8850141376060319</v>
      </c>
      <c r="I1273"/>
    </row>
    <row r="1274" spans="1:9">
      <c r="A1274" s="19">
        <v>42813</v>
      </c>
      <c r="B1274" t="s">
        <v>37</v>
      </c>
      <c r="C1274" t="s">
        <v>38</v>
      </c>
      <c r="D1274" t="s">
        <v>122</v>
      </c>
      <c r="E1274" t="s">
        <v>123</v>
      </c>
      <c r="F1274" t="s">
        <v>41</v>
      </c>
      <c r="G1274">
        <v>66</v>
      </c>
      <c r="H1274" s="40">
        <v>0.41470311027332707</v>
      </c>
      <c r="I1274"/>
    </row>
    <row r="1275" spans="1:9">
      <c r="A1275" s="19">
        <v>42813</v>
      </c>
      <c r="B1275" t="s">
        <v>125</v>
      </c>
      <c r="C1275" t="s">
        <v>125</v>
      </c>
      <c r="D1275" t="s">
        <v>126</v>
      </c>
      <c r="E1275" t="s">
        <v>127</v>
      </c>
      <c r="F1275" t="s">
        <v>41</v>
      </c>
      <c r="G1275">
        <v>13</v>
      </c>
      <c r="H1275" s="40">
        <v>8.1683945962928051E-2</v>
      </c>
      <c r="I1275"/>
    </row>
    <row r="1276" spans="1:9">
      <c r="A1276" s="19">
        <v>42813</v>
      </c>
      <c r="B1276" t="s">
        <v>125</v>
      </c>
      <c r="C1276" t="s">
        <v>125</v>
      </c>
      <c r="D1276" t="s">
        <v>128</v>
      </c>
      <c r="E1276" t="s">
        <v>129</v>
      </c>
      <c r="F1276" t="s">
        <v>41</v>
      </c>
      <c r="G1276">
        <v>16</v>
      </c>
      <c r="H1276" s="40">
        <v>0.10053408733898839</v>
      </c>
      <c r="I1276"/>
    </row>
    <row r="1277" spans="1:9">
      <c r="A1277" s="19">
        <v>42813</v>
      </c>
      <c r="B1277" t="s">
        <v>133</v>
      </c>
      <c r="C1277" t="s">
        <v>134</v>
      </c>
      <c r="D1277" t="s">
        <v>135</v>
      </c>
      <c r="E1277" t="s">
        <v>136</v>
      </c>
      <c r="F1277" t="s">
        <v>51</v>
      </c>
      <c r="G1277">
        <v>320</v>
      </c>
      <c r="H1277" s="40">
        <v>2.0106817467797673</v>
      </c>
      <c r="I1277"/>
    </row>
    <row r="1278" spans="1:9">
      <c r="A1278" s="19">
        <v>42813</v>
      </c>
      <c r="B1278" t="s">
        <v>143</v>
      </c>
      <c r="C1278" t="s">
        <v>143</v>
      </c>
      <c r="D1278" t="s">
        <v>144</v>
      </c>
      <c r="E1278" t="s">
        <v>145</v>
      </c>
      <c r="F1278" t="s">
        <v>146</v>
      </c>
      <c r="G1278">
        <v>42</v>
      </c>
      <c r="H1278" s="40">
        <v>0.26390197926484449</v>
      </c>
      <c r="I1278"/>
    </row>
    <row r="1279" spans="1:9">
      <c r="A1279" s="19">
        <v>42813</v>
      </c>
      <c r="B1279" t="s">
        <v>83</v>
      </c>
      <c r="C1279" t="s">
        <v>83</v>
      </c>
      <c r="D1279" t="s">
        <v>147</v>
      </c>
      <c r="E1279" t="s">
        <v>148</v>
      </c>
      <c r="F1279" t="s">
        <v>89</v>
      </c>
      <c r="G1279">
        <v>15</v>
      </c>
      <c r="H1279" s="40">
        <v>9.4250706880301599E-2</v>
      </c>
      <c r="I1279"/>
    </row>
    <row r="1280" spans="1:9">
      <c r="A1280" s="19">
        <v>42813</v>
      </c>
      <c r="B1280" t="s">
        <v>152</v>
      </c>
      <c r="C1280" t="s">
        <v>152</v>
      </c>
      <c r="D1280" t="s">
        <v>153</v>
      </c>
      <c r="E1280" t="s">
        <v>154</v>
      </c>
      <c r="F1280" t="s">
        <v>51</v>
      </c>
      <c r="G1280">
        <v>100</v>
      </c>
      <c r="H1280" s="40">
        <v>0.62833804586867736</v>
      </c>
      <c r="I1280"/>
    </row>
    <row r="1281" spans="1:9">
      <c r="A1281" s="19">
        <v>42813</v>
      </c>
      <c r="B1281" t="s">
        <v>170</v>
      </c>
      <c r="C1281" t="s">
        <v>170</v>
      </c>
      <c r="D1281" t="s">
        <v>171</v>
      </c>
      <c r="E1281" t="s">
        <v>172</v>
      </c>
      <c r="F1281" t="s">
        <v>173</v>
      </c>
      <c r="G1281">
        <v>210</v>
      </c>
      <c r="H1281" s="40">
        <v>1.3195098963242224</v>
      </c>
      <c r="I1281"/>
    </row>
    <row r="1282" spans="1:9">
      <c r="A1282" s="19">
        <v>42813</v>
      </c>
      <c r="B1282" t="s">
        <v>174</v>
      </c>
      <c r="C1282" t="s">
        <v>174</v>
      </c>
      <c r="D1282" t="s">
        <v>176</v>
      </c>
      <c r="E1282" t="s">
        <v>177</v>
      </c>
      <c r="F1282" t="s">
        <v>51</v>
      </c>
      <c r="G1282">
        <v>65</v>
      </c>
      <c r="H1282" s="40">
        <v>0.40841972981464031</v>
      </c>
      <c r="I1282"/>
    </row>
    <row r="1283" spans="1:9">
      <c r="A1283" s="19">
        <v>42813</v>
      </c>
      <c r="B1283" t="s">
        <v>37</v>
      </c>
      <c r="C1283" t="s">
        <v>38</v>
      </c>
      <c r="D1283" t="s">
        <v>185</v>
      </c>
      <c r="E1283" t="s">
        <v>186</v>
      </c>
      <c r="F1283" t="s">
        <v>41</v>
      </c>
      <c r="G1283">
        <v>39</v>
      </c>
      <c r="H1283" s="40">
        <v>0.24505183788878418</v>
      </c>
      <c r="I1283"/>
    </row>
    <row r="1284" spans="1:9">
      <c r="A1284" s="19">
        <v>42813</v>
      </c>
      <c r="B1284" t="s">
        <v>37</v>
      </c>
      <c r="C1284" t="s">
        <v>38</v>
      </c>
      <c r="D1284" t="s">
        <v>193</v>
      </c>
      <c r="E1284" t="s">
        <v>194</v>
      </c>
      <c r="F1284" t="s">
        <v>41</v>
      </c>
      <c r="G1284">
        <v>20</v>
      </c>
      <c r="H1284" s="40">
        <v>0.12566760917373546</v>
      </c>
      <c r="I1284"/>
    </row>
    <row r="1285" spans="1:9">
      <c r="A1285" s="19">
        <v>42813</v>
      </c>
      <c r="B1285" t="s">
        <v>196</v>
      </c>
      <c r="C1285" t="s">
        <v>196</v>
      </c>
      <c r="D1285" t="s">
        <v>197</v>
      </c>
      <c r="E1285" t="s">
        <v>198</v>
      </c>
      <c r="F1285" t="s">
        <v>41</v>
      </c>
      <c r="G1285">
        <v>77</v>
      </c>
      <c r="H1285" s="40">
        <v>0.4838202953188816</v>
      </c>
      <c r="I1285"/>
    </row>
    <row r="1286" spans="1:9">
      <c r="A1286" s="19">
        <v>42813</v>
      </c>
      <c r="B1286" t="s">
        <v>133</v>
      </c>
      <c r="C1286" t="s">
        <v>202</v>
      </c>
      <c r="D1286" t="s">
        <v>203</v>
      </c>
      <c r="E1286" t="s">
        <v>204</v>
      </c>
      <c r="F1286" t="s">
        <v>45</v>
      </c>
      <c r="G1286">
        <v>48</v>
      </c>
      <c r="H1286" s="40">
        <v>0.30160226201696516</v>
      </c>
      <c r="I1286"/>
    </row>
    <row r="1287" spans="1:9">
      <c r="A1287" s="19">
        <v>42813</v>
      </c>
      <c r="B1287" t="s">
        <v>133</v>
      </c>
      <c r="C1287" t="s">
        <v>202</v>
      </c>
      <c r="D1287" t="s">
        <v>205</v>
      </c>
      <c r="E1287" t="s">
        <v>206</v>
      </c>
      <c r="F1287" t="s">
        <v>45</v>
      </c>
      <c r="G1287">
        <v>48</v>
      </c>
      <c r="H1287" s="40">
        <v>0.30160226201696516</v>
      </c>
      <c r="I1287"/>
    </row>
    <row r="1288" spans="1:9">
      <c r="A1288" s="19">
        <v>42813</v>
      </c>
      <c r="B1288" t="s">
        <v>133</v>
      </c>
      <c r="C1288" t="s">
        <v>202</v>
      </c>
      <c r="D1288" t="s">
        <v>207</v>
      </c>
      <c r="E1288" t="s">
        <v>208</v>
      </c>
      <c r="F1288" t="s">
        <v>45</v>
      </c>
      <c r="G1288">
        <v>48</v>
      </c>
      <c r="H1288" s="40">
        <v>0.30160226201696516</v>
      </c>
      <c r="I1288"/>
    </row>
    <row r="1289" spans="1:9">
      <c r="A1289" s="19">
        <v>42813</v>
      </c>
      <c r="B1289" t="s">
        <v>637</v>
      </c>
      <c r="C1289" t="s">
        <v>637</v>
      </c>
      <c r="D1289" t="s">
        <v>216</v>
      </c>
      <c r="E1289" t="s">
        <v>217</v>
      </c>
      <c r="F1289" t="s">
        <v>218</v>
      </c>
      <c r="G1289">
        <v>52</v>
      </c>
      <c r="H1289" s="40">
        <v>0.3267357838517122</v>
      </c>
      <c r="I1289"/>
    </row>
    <row r="1290" spans="1:9">
      <c r="A1290" s="19">
        <v>42813</v>
      </c>
      <c r="B1290" t="s">
        <v>221</v>
      </c>
      <c r="C1290" t="s">
        <v>221</v>
      </c>
      <c r="D1290" t="s">
        <v>222</v>
      </c>
      <c r="E1290" t="s">
        <v>223</v>
      </c>
      <c r="F1290" t="s">
        <v>89</v>
      </c>
      <c r="G1290">
        <v>15</v>
      </c>
      <c r="H1290" s="40">
        <v>9.4250706880301599E-2</v>
      </c>
      <c r="I1290"/>
    </row>
    <row r="1291" spans="1:9">
      <c r="A1291" s="19">
        <v>42813</v>
      </c>
      <c r="B1291" t="s">
        <v>611</v>
      </c>
      <c r="C1291" t="s">
        <v>224</v>
      </c>
      <c r="D1291" t="s">
        <v>225</v>
      </c>
      <c r="E1291" t="s">
        <v>226</v>
      </c>
      <c r="F1291" t="s">
        <v>51</v>
      </c>
      <c r="G1291">
        <v>326</v>
      </c>
      <c r="H1291" s="40">
        <v>2.0483820295318882</v>
      </c>
      <c r="I1291"/>
    </row>
    <row r="1292" spans="1:9">
      <c r="A1292" s="19">
        <v>42813</v>
      </c>
      <c r="B1292" t="s">
        <v>676</v>
      </c>
      <c r="C1292" t="s">
        <v>676</v>
      </c>
      <c r="D1292" t="s">
        <v>227</v>
      </c>
      <c r="E1292" t="s">
        <v>228</v>
      </c>
      <c r="F1292" t="s">
        <v>173</v>
      </c>
      <c r="G1292">
        <v>6</v>
      </c>
      <c r="H1292" s="40">
        <v>3.7700282752120645E-2</v>
      </c>
      <c r="I1292"/>
    </row>
    <row r="1293" spans="1:9">
      <c r="A1293" s="19">
        <v>42813</v>
      </c>
      <c r="B1293" t="s">
        <v>670</v>
      </c>
      <c r="C1293" t="s">
        <v>677</v>
      </c>
      <c r="D1293" t="s">
        <v>671</v>
      </c>
      <c r="E1293" t="s">
        <v>672</v>
      </c>
      <c r="F1293" t="s">
        <v>218</v>
      </c>
      <c r="G1293">
        <v>11</v>
      </c>
      <c r="H1293" s="40">
        <v>6.9117185045554502E-2</v>
      </c>
      <c r="I1293"/>
    </row>
    <row r="1294" spans="1:9">
      <c r="A1294" s="19">
        <v>42813</v>
      </c>
      <c r="B1294" t="s">
        <v>229</v>
      </c>
      <c r="C1294" t="s">
        <v>229</v>
      </c>
      <c r="D1294" t="s">
        <v>230</v>
      </c>
      <c r="E1294" t="s">
        <v>231</v>
      </c>
      <c r="F1294" t="s">
        <v>218</v>
      </c>
      <c r="G1294">
        <v>25</v>
      </c>
      <c r="H1294" s="40">
        <v>0.15708451146716934</v>
      </c>
      <c r="I1294"/>
    </row>
    <row r="1295" spans="1:9">
      <c r="A1295" s="19">
        <v>42813</v>
      </c>
      <c r="B1295" t="s">
        <v>133</v>
      </c>
      <c r="C1295" t="s">
        <v>232</v>
      </c>
      <c r="D1295" t="s">
        <v>233</v>
      </c>
      <c r="E1295" t="s">
        <v>234</v>
      </c>
      <c r="F1295" t="s">
        <v>51</v>
      </c>
      <c r="G1295">
        <v>120</v>
      </c>
      <c r="H1295" s="40">
        <v>0.75400565504241279</v>
      </c>
      <c r="I1295"/>
    </row>
    <row r="1296" spans="1:9">
      <c r="A1296" s="19">
        <v>42813</v>
      </c>
      <c r="B1296" t="s">
        <v>152</v>
      </c>
      <c r="C1296" t="s">
        <v>152</v>
      </c>
      <c r="D1296" t="s">
        <v>235</v>
      </c>
      <c r="E1296" t="s">
        <v>236</v>
      </c>
      <c r="F1296" t="s">
        <v>51</v>
      </c>
      <c r="G1296" s="24">
        <v>98</v>
      </c>
      <c r="H1296" s="40">
        <v>0.61577128495130384</v>
      </c>
      <c r="I1296"/>
    </row>
    <row r="1297" spans="1:9">
      <c r="A1297" s="19">
        <v>42813</v>
      </c>
      <c r="B1297" t="s">
        <v>164</v>
      </c>
      <c r="C1297" t="s">
        <v>237</v>
      </c>
      <c r="D1297" t="s">
        <v>238</v>
      </c>
      <c r="E1297" t="s">
        <v>239</v>
      </c>
      <c r="F1297" t="s">
        <v>45</v>
      </c>
      <c r="G1297" s="24">
        <v>107.5</v>
      </c>
      <c r="H1297" s="40">
        <v>0.67546339930882815</v>
      </c>
      <c r="I1297"/>
    </row>
    <row r="1298" spans="1:9">
      <c r="A1298" s="19">
        <v>42813</v>
      </c>
      <c r="B1298" t="s">
        <v>133</v>
      </c>
      <c r="C1298" t="s">
        <v>621</v>
      </c>
      <c r="D1298" t="s">
        <v>238</v>
      </c>
      <c r="E1298" t="s">
        <v>239</v>
      </c>
      <c r="F1298" t="s">
        <v>45</v>
      </c>
      <c r="G1298" s="24">
        <v>752.5</v>
      </c>
      <c r="H1298" s="40">
        <v>4.7282437951617968</v>
      </c>
      <c r="I1298"/>
    </row>
    <row r="1299" spans="1:9">
      <c r="A1299" s="19">
        <v>42813</v>
      </c>
      <c r="B1299" t="s">
        <v>164</v>
      </c>
      <c r="C1299" t="s">
        <v>237</v>
      </c>
      <c r="D1299" t="s">
        <v>243</v>
      </c>
      <c r="E1299" t="s">
        <v>244</v>
      </c>
      <c r="F1299" t="s">
        <v>45</v>
      </c>
      <c r="G1299" s="24">
        <v>48</v>
      </c>
      <c r="H1299" s="40">
        <v>0.30160226201696516</v>
      </c>
      <c r="I1299"/>
    </row>
    <row r="1300" spans="1:9">
      <c r="A1300" s="19">
        <v>42813</v>
      </c>
      <c r="B1300" t="s">
        <v>164</v>
      </c>
      <c r="C1300" t="s">
        <v>237</v>
      </c>
      <c r="D1300" t="s">
        <v>245</v>
      </c>
      <c r="E1300" t="s">
        <v>246</v>
      </c>
      <c r="F1300" t="s">
        <v>45</v>
      </c>
      <c r="G1300" s="24">
        <v>101</v>
      </c>
      <c r="H1300" s="40">
        <v>0.63462142632736407</v>
      </c>
      <c r="I1300"/>
    </row>
    <row r="1301" spans="1:9">
      <c r="A1301" s="19">
        <v>42813</v>
      </c>
      <c r="B1301" t="s">
        <v>164</v>
      </c>
      <c r="C1301" t="s">
        <v>237</v>
      </c>
      <c r="D1301" t="s">
        <v>247</v>
      </c>
      <c r="E1301" t="s">
        <v>248</v>
      </c>
      <c r="F1301" t="s">
        <v>45</v>
      </c>
      <c r="G1301" s="24">
        <v>101</v>
      </c>
      <c r="H1301" s="40">
        <v>0.63462142632736407</v>
      </c>
      <c r="I1301"/>
    </row>
    <row r="1302" spans="1:9">
      <c r="A1302" s="19">
        <v>42813</v>
      </c>
      <c r="B1302" t="s">
        <v>612</v>
      </c>
      <c r="C1302" t="s">
        <v>278</v>
      </c>
      <c r="D1302" t="s">
        <v>279</v>
      </c>
      <c r="E1302" t="s">
        <v>280</v>
      </c>
      <c r="F1302" t="s">
        <v>173</v>
      </c>
      <c r="G1302" s="24">
        <v>73</v>
      </c>
      <c r="H1302" s="40">
        <v>0.45868677348413445</v>
      </c>
      <c r="I1302"/>
    </row>
    <row r="1303" spans="1:9">
      <c r="A1303" s="19">
        <v>42813</v>
      </c>
      <c r="B1303" t="s">
        <v>83</v>
      </c>
      <c r="C1303" t="s">
        <v>83</v>
      </c>
      <c r="D1303" t="s">
        <v>287</v>
      </c>
      <c r="E1303" t="s">
        <v>288</v>
      </c>
      <c r="F1303" t="s">
        <v>45</v>
      </c>
      <c r="G1303" s="24">
        <v>15</v>
      </c>
      <c r="H1303" s="40">
        <v>9.4250706880301599E-2</v>
      </c>
      <c r="I1303"/>
    </row>
    <row r="1304" spans="1:9">
      <c r="A1304" s="19">
        <v>42813</v>
      </c>
      <c r="B1304" t="s">
        <v>83</v>
      </c>
      <c r="C1304" t="s">
        <v>83</v>
      </c>
      <c r="D1304" t="s">
        <v>289</v>
      </c>
      <c r="E1304" t="s">
        <v>290</v>
      </c>
      <c r="F1304" t="s">
        <v>45</v>
      </c>
      <c r="G1304" s="24">
        <v>15</v>
      </c>
      <c r="H1304" s="40">
        <v>9.4250706880301599E-2</v>
      </c>
      <c r="I1304"/>
    </row>
    <row r="1305" spans="1:9">
      <c r="A1305" s="19">
        <v>42813</v>
      </c>
      <c r="B1305" t="s">
        <v>651</v>
      </c>
      <c r="C1305" t="s">
        <v>651</v>
      </c>
      <c r="D1305" t="s">
        <v>613</v>
      </c>
      <c r="E1305" t="s">
        <v>614</v>
      </c>
      <c r="F1305" t="s">
        <v>615</v>
      </c>
      <c r="G1305" s="24">
        <v>381</v>
      </c>
      <c r="H1305" s="40">
        <v>2.3939679547596606</v>
      </c>
      <c r="I1305"/>
    </row>
    <row r="1306" spans="1:9">
      <c r="A1306" s="19">
        <v>42813</v>
      </c>
      <c r="B1306" t="s">
        <v>164</v>
      </c>
      <c r="C1306" t="s">
        <v>237</v>
      </c>
      <c r="D1306" t="s">
        <v>613</v>
      </c>
      <c r="E1306" t="s">
        <v>614</v>
      </c>
      <c r="F1306" t="s">
        <v>615</v>
      </c>
      <c r="G1306" s="24">
        <v>19</v>
      </c>
      <c r="H1306" s="40">
        <v>0.11938422871504871</v>
      </c>
      <c r="I1306"/>
    </row>
    <row r="1307" spans="1:9">
      <c r="A1307" s="19">
        <v>42813</v>
      </c>
      <c r="B1307" t="s">
        <v>651</v>
      </c>
      <c r="C1307" t="s">
        <v>651</v>
      </c>
      <c r="D1307" t="s">
        <v>616</v>
      </c>
      <c r="E1307" t="s">
        <v>617</v>
      </c>
      <c r="F1307" t="s">
        <v>615</v>
      </c>
      <c r="G1307" s="24">
        <v>381</v>
      </c>
      <c r="H1307" s="40">
        <v>2.3939679547596606</v>
      </c>
      <c r="I1307"/>
    </row>
    <row r="1308" spans="1:9">
      <c r="A1308" s="19">
        <v>42813</v>
      </c>
      <c r="B1308" t="s">
        <v>164</v>
      </c>
      <c r="C1308" t="s">
        <v>237</v>
      </c>
      <c r="D1308" t="s">
        <v>616</v>
      </c>
      <c r="E1308" t="s">
        <v>617</v>
      </c>
      <c r="F1308" t="s">
        <v>615</v>
      </c>
      <c r="G1308" s="24">
        <v>19</v>
      </c>
      <c r="H1308" s="40">
        <v>0.11938422871504871</v>
      </c>
      <c r="I1308"/>
    </row>
    <row r="1309" spans="1:9">
      <c r="A1309" s="19">
        <v>42813</v>
      </c>
      <c r="B1309" t="s">
        <v>164</v>
      </c>
      <c r="C1309" t="s">
        <v>237</v>
      </c>
      <c r="D1309" t="s">
        <v>291</v>
      </c>
      <c r="E1309" t="s">
        <v>292</v>
      </c>
      <c r="F1309" t="s">
        <v>615</v>
      </c>
      <c r="G1309" s="24">
        <v>233</v>
      </c>
      <c r="H1309" s="40">
        <v>1.4640276468740183</v>
      </c>
      <c r="I1309"/>
    </row>
    <row r="1310" spans="1:9">
      <c r="A1310" s="19">
        <v>42813</v>
      </c>
      <c r="B1310" t="s">
        <v>37</v>
      </c>
      <c r="C1310" t="s">
        <v>86</v>
      </c>
      <c r="D1310" t="s">
        <v>291</v>
      </c>
      <c r="E1310" t="s">
        <v>292</v>
      </c>
      <c r="F1310" t="s">
        <v>615</v>
      </c>
      <c r="G1310" s="24">
        <v>233</v>
      </c>
      <c r="H1310" s="40">
        <v>1.4640276468740183</v>
      </c>
      <c r="I1310"/>
    </row>
    <row r="1311" spans="1:9">
      <c r="A1311" s="19">
        <v>42813</v>
      </c>
      <c r="B1311" t="s">
        <v>297</v>
      </c>
      <c r="C1311" t="s">
        <v>298</v>
      </c>
      <c r="D1311" t="s">
        <v>299</v>
      </c>
      <c r="E1311" t="s">
        <v>300</v>
      </c>
      <c r="F1311" t="s">
        <v>173</v>
      </c>
      <c r="G1311" s="24">
        <v>5</v>
      </c>
      <c r="H1311" s="40">
        <v>3.1416902293433864E-2</v>
      </c>
      <c r="I1311"/>
    </row>
    <row r="1312" spans="1:9">
      <c r="A1312" s="19">
        <v>42813</v>
      </c>
      <c r="B1312" t="s">
        <v>301</v>
      </c>
      <c r="C1312" t="s">
        <v>301</v>
      </c>
      <c r="D1312" t="s">
        <v>302</v>
      </c>
      <c r="E1312" t="s">
        <v>303</v>
      </c>
      <c r="F1312" t="s">
        <v>36</v>
      </c>
      <c r="G1312" s="24">
        <v>27</v>
      </c>
      <c r="H1312" s="40">
        <v>0.16965127238454286</v>
      </c>
      <c r="I1312"/>
    </row>
    <row r="1313" spans="1:9">
      <c r="A1313" s="19">
        <v>42813</v>
      </c>
      <c r="B1313" t="s">
        <v>37</v>
      </c>
      <c r="C1313" t="s">
        <v>38</v>
      </c>
      <c r="D1313" t="s">
        <v>307</v>
      </c>
      <c r="E1313" t="s">
        <v>308</v>
      </c>
      <c r="F1313" t="s">
        <v>41</v>
      </c>
      <c r="G1313" s="24">
        <v>71</v>
      </c>
      <c r="H1313" s="40">
        <v>0.44612001256676093</v>
      </c>
      <c r="I1313"/>
    </row>
    <row r="1314" spans="1:9">
      <c r="A1314" s="19">
        <v>42813</v>
      </c>
      <c r="B1314" t="s">
        <v>164</v>
      </c>
      <c r="C1314" t="s">
        <v>309</v>
      </c>
      <c r="D1314" t="s">
        <v>310</v>
      </c>
      <c r="E1314" t="s">
        <v>311</v>
      </c>
      <c r="F1314" t="s">
        <v>41</v>
      </c>
      <c r="G1314" s="24">
        <v>150</v>
      </c>
      <c r="H1314" s="40">
        <v>0.94250706880301593</v>
      </c>
      <c r="I1314"/>
    </row>
    <row r="1315" spans="1:9">
      <c r="A1315" s="19">
        <v>42813</v>
      </c>
      <c r="B1315" t="s">
        <v>321</v>
      </c>
      <c r="C1315" t="s">
        <v>321</v>
      </c>
      <c r="D1315" t="s">
        <v>322</v>
      </c>
      <c r="E1315" t="s">
        <v>323</v>
      </c>
      <c r="F1315" t="s">
        <v>51</v>
      </c>
      <c r="G1315" s="24">
        <v>45</v>
      </c>
      <c r="H1315" s="40">
        <v>0.28275212064090482</v>
      </c>
      <c r="I1315"/>
    </row>
    <row r="1316" spans="1:9">
      <c r="A1316" s="19">
        <v>42813</v>
      </c>
      <c r="B1316" t="s">
        <v>297</v>
      </c>
      <c r="C1316" t="s">
        <v>652</v>
      </c>
      <c r="D1316" t="s">
        <v>325</v>
      </c>
      <c r="E1316" t="s">
        <v>326</v>
      </c>
      <c r="F1316" t="s">
        <v>615</v>
      </c>
      <c r="G1316" s="24">
        <v>144</v>
      </c>
      <c r="H1316" s="40">
        <v>0.90480678605089537</v>
      </c>
      <c r="I1316"/>
    </row>
    <row r="1317" spans="1:9">
      <c r="A1317" s="19">
        <v>42813</v>
      </c>
      <c r="B1317" t="s">
        <v>90</v>
      </c>
      <c r="C1317" t="s">
        <v>660</v>
      </c>
      <c r="D1317" t="s">
        <v>641</v>
      </c>
      <c r="E1317" t="s">
        <v>642</v>
      </c>
      <c r="F1317" t="s">
        <v>45</v>
      </c>
      <c r="G1317" s="24">
        <v>6</v>
      </c>
      <c r="H1317" s="40">
        <v>3.7700282752120645E-2</v>
      </c>
      <c r="I1317"/>
    </row>
    <row r="1318" spans="1:9">
      <c r="A1318" s="19">
        <v>42813</v>
      </c>
      <c r="B1318" t="s">
        <v>83</v>
      </c>
      <c r="C1318" t="s">
        <v>83</v>
      </c>
      <c r="D1318" t="s">
        <v>340</v>
      </c>
      <c r="E1318" t="s">
        <v>341</v>
      </c>
      <c r="F1318" t="s">
        <v>89</v>
      </c>
      <c r="G1318" s="24">
        <v>7</v>
      </c>
      <c r="H1318" s="40">
        <v>4.3983663210807412E-2</v>
      </c>
      <c r="I1318"/>
    </row>
    <row r="1319" spans="1:9">
      <c r="A1319" s="19">
        <v>42813</v>
      </c>
      <c r="B1319" t="s">
        <v>37</v>
      </c>
      <c r="C1319" t="s">
        <v>38</v>
      </c>
      <c r="D1319" t="s">
        <v>342</v>
      </c>
      <c r="E1319" t="s">
        <v>343</v>
      </c>
      <c r="F1319" t="s">
        <v>41</v>
      </c>
      <c r="G1319" s="24">
        <v>66</v>
      </c>
      <c r="H1319" s="40">
        <v>0.41470311027332707</v>
      </c>
      <c r="I1319"/>
    </row>
    <row r="1320" spans="1:9">
      <c r="A1320" s="19">
        <v>42813</v>
      </c>
      <c r="B1320" t="s">
        <v>37</v>
      </c>
      <c r="C1320" t="s">
        <v>38</v>
      </c>
      <c r="D1320" t="s">
        <v>344</v>
      </c>
      <c r="E1320" t="s">
        <v>345</v>
      </c>
      <c r="F1320" t="s">
        <v>41</v>
      </c>
      <c r="G1320" s="24">
        <v>66</v>
      </c>
      <c r="H1320" s="40">
        <v>0.41470311027332707</v>
      </c>
      <c r="I1320"/>
    </row>
    <row r="1321" spans="1:9">
      <c r="A1321" s="19">
        <v>42813</v>
      </c>
      <c r="B1321" t="s">
        <v>349</v>
      </c>
      <c r="C1321" t="s">
        <v>350</v>
      </c>
      <c r="D1321" t="s">
        <v>351</v>
      </c>
      <c r="E1321" t="s">
        <v>352</v>
      </c>
      <c r="F1321" t="s">
        <v>51</v>
      </c>
      <c r="G1321" s="24">
        <v>180</v>
      </c>
      <c r="H1321" s="40">
        <v>1.1310084825636193</v>
      </c>
      <c r="I1321"/>
    </row>
    <row r="1322" spans="1:9">
      <c r="A1322" s="19">
        <v>42813</v>
      </c>
      <c r="B1322" t="s">
        <v>349</v>
      </c>
      <c r="C1322" t="s">
        <v>353</v>
      </c>
      <c r="D1322" t="s">
        <v>354</v>
      </c>
      <c r="E1322" t="s">
        <v>355</v>
      </c>
      <c r="F1322" t="s">
        <v>51</v>
      </c>
      <c r="G1322" s="24">
        <v>185</v>
      </c>
      <c r="H1322" s="40">
        <v>1.1624253848570532</v>
      </c>
      <c r="I1322"/>
    </row>
    <row r="1323" spans="1:9">
      <c r="A1323" s="19">
        <v>42813</v>
      </c>
      <c r="B1323" t="s">
        <v>90</v>
      </c>
      <c r="C1323" t="s">
        <v>660</v>
      </c>
      <c r="D1323" t="s">
        <v>374</v>
      </c>
      <c r="E1323" t="s">
        <v>375</v>
      </c>
      <c r="F1323" t="s">
        <v>51</v>
      </c>
      <c r="G1323" s="24">
        <v>474</v>
      </c>
      <c r="H1323" s="40">
        <v>2.9783223374175307</v>
      </c>
      <c r="I1323"/>
    </row>
    <row r="1324" spans="1:9">
      <c r="A1324" s="19">
        <v>42813</v>
      </c>
      <c r="B1324" t="s">
        <v>133</v>
      </c>
      <c r="C1324" t="s">
        <v>621</v>
      </c>
      <c r="D1324" t="s">
        <v>643</v>
      </c>
      <c r="E1324" t="s">
        <v>644</v>
      </c>
      <c r="F1324" t="s">
        <v>615</v>
      </c>
      <c r="G1324" s="24">
        <v>383</v>
      </c>
      <c r="H1324" s="40">
        <v>2.4065347156770343</v>
      </c>
      <c r="I1324"/>
    </row>
    <row r="1325" spans="1:9">
      <c r="A1325" s="19">
        <v>42813</v>
      </c>
      <c r="B1325" t="s">
        <v>37</v>
      </c>
      <c r="C1325" t="s">
        <v>86</v>
      </c>
      <c r="D1325" t="s">
        <v>643</v>
      </c>
      <c r="E1325" t="s">
        <v>644</v>
      </c>
      <c r="F1325" t="s">
        <v>615</v>
      </c>
      <c r="G1325" s="24">
        <v>12</v>
      </c>
      <c r="H1325" s="40">
        <v>7.540056550424129E-2</v>
      </c>
      <c r="I1325"/>
    </row>
    <row r="1326" spans="1:9">
      <c r="A1326" s="19">
        <v>42813</v>
      </c>
      <c r="B1326" t="s">
        <v>133</v>
      </c>
      <c r="C1326" t="s">
        <v>621</v>
      </c>
      <c r="D1326" t="s">
        <v>377</v>
      </c>
      <c r="E1326" t="s">
        <v>378</v>
      </c>
      <c r="F1326" t="s">
        <v>615</v>
      </c>
      <c r="G1326" s="24">
        <v>383</v>
      </c>
      <c r="H1326" s="40">
        <v>2.4065347156770343</v>
      </c>
      <c r="I1326"/>
    </row>
    <row r="1327" spans="1:9">
      <c r="A1327" s="19">
        <v>42813</v>
      </c>
      <c r="B1327" t="s">
        <v>37</v>
      </c>
      <c r="C1327" t="s">
        <v>86</v>
      </c>
      <c r="D1327" t="s">
        <v>377</v>
      </c>
      <c r="E1327" t="s">
        <v>378</v>
      </c>
      <c r="F1327" t="s">
        <v>615</v>
      </c>
      <c r="G1327" s="24">
        <v>12</v>
      </c>
      <c r="H1327" s="40">
        <v>7.540056550424129E-2</v>
      </c>
      <c r="I1327"/>
    </row>
    <row r="1328" spans="1:9">
      <c r="A1328" s="19">
        <v>42813</v>
      </c>
      <c r="B1328" t="s">
        <v>164</v>
      </c>
      <c r="C1328" t="s">
        <v>237</v>
      </c>
      <c r="D1328" t="s">
        <v>379</v>
      </c>
      <c r="E1328" t="s">
        <v>380</v>
      </c>
      <c r="F1328" t="s">
        <v>615</v>
      </c>
      <c r="G1328" s="24">
        <v>231.5</v>
      </c>
      <c r="H1328" s="40">
        <v>1.4546025761859882</v>
      </c>
      <c r="I1328"/>
    </row>
    <row r="1329" spans="1:9">
      <c r="A1329" s="19">
        <v>42813</v>
      </c>
      <c r="B1329" t="s">
        <v>37</v>
      </c>
      <c r="C1329" t="s">
        <v>86</v>
      </c>
      <c r="D1329" t="s">
        <v>379</v>
      </c>
      <c r="E1329" t="s">
        <v>380</v>
      </c>
      <c r="F1329" t="s">
        <v>615</v>
      </c>
      <c r="G1329" s="24">
        <v>231.5</v>
      </c>
      <c r="H1329" s="40">
        <v>1.4546025761859882</v>
      </c>
      <c r="I1329"/>
    </row>
    <row r="1330" spans="1:9">
      <c r="A1330" s="19">
        <v>42813</v>
      </c>
      <c r="B1330" t="s">
        <v>133</v>
      </c>
      <c r="C1330" t="s">
        <v>673</v>
      </c>
      <c r="D1330" t="s">
        <v>382</v>
      </c>
      <c r="E1330" t="s">
        <v>383</v>
      </c>
      <c r="F1330" t="s">
        <v>41</v>
      </c>
      <c r="G1330" s="24">
        <v>63</v>
      </c>
      <c r="H1330" s="40">
        <v>0.39585296889726679</v>
      </c>
      <c r="I1330"/>
    </row>
    <row r="1331" spans="1:9">
      <c r="A1331" s="19">
        <v>42813</v>
      </c>
      <c r="B1331" t="s">
        <v>83</v>
      </c>
      <c r="C1331" t="s">
        <v>83</v>
      </c>
      <c r="D1331" t="s">
        <v>391</v>
      </c>
      <c r="E1331" t="s">
        <v>392</v>
      </c>
      <c r="F1331" t="s">
        <v>45</v>
      </c>
      <c r="G1331" s="24">
        <v>8</v>
      </c>
      <c r="H1331" s="40">
        <v>5.0267043669494194E-2</v>
      </c>
      <c r="I1331"/>
    </row>
    <row r="1332" spans="1:9">
      <c r="A1332" s="19">
        <v>42813</v>
      </c>
      <c r="B1332" t="s">
        <v>83</v>
      </c>
      <c r="C1332" t="s">
        <v>83</v>
      </c>
      <c r="D1332" t="s">
        <v>393</v>
      </c>
      <c r="E1332" t="s">
        <v>394</v>
      </c>
      <c r="F1332" t="s">
        <v>45</v>
      </c>
      <c r="G1332" s="24">
        <v>7</v>
      </c>
      <c r="H1332" s="40">
        <v>4.3983663210807412E-2</v>
      </c>
      <c r="I1332"/>
    </row>
    <row r="1333" spans="1:9">
      <c r="A1333" s="19">
        <v>42813</v>
      </c>
      <c r="B1333" t="s">
        <v>83</v>
      </c>
      <c r="C1333" t="s">
        <v>83</v>
      </c>
      <c r="D1333" t="s">
        <v>395</v>
      </c>
      <c r="E1333" t="s">
        <v>396</v>
      </c>
      <c r="F1333" t="s">
        <v>45</v>
      </c>
      <c r="G1333" s="24">
        <v>6</v>
      </c>
      <c r="H1333" s="40">
        <v>3.7700282752120645E-2</v>
      </c>
      <c r="I1333"/>
    </row>
    <row r="1334" spans="1:9">
      <c r="A1334" s="19">
        <v>42813</v>
      </c>
      <c r="B1334" t="s">
        <v>397</v>
      </c>
      <c r="C1334" t="s">
        <v>397</v>
      </c>
      <c r="D1334" t="s">
        <v>398</v>
      </c>
      <c r="E1334" t="s">
        <v>399</v>
      </c>
      <c r="F1334" t="s">
        <v>51</v>
      </c>
      <c r="G1334" s="24">
        <v>202</v>
      </c>
      <c r="H1334" s="40">
        <v>1.2692428526547281</v>
      </c>
      <c r="I1334"/>
    </row>
    <row r="1335" spans="1:9">
      <c r="A1335" s="19">
        <v>42813</v>
      </c>
      <c r="B1335" t="s">
        <v>83</v>
      </c>
      <c r="C1335" t="s">
        <v>83</v>
      </c>
      <c r="D1335" t="s">
        <v>664</v>
      </c>
      <c r="E1335" t="s">
        <v>678</v>
      </c>
      <c r="F1335" t="s">
        <v>45</v>
      </c>
      <c r="G1335" s="24">
        <v>14</v>
      </c>
      <c r="H1335" s="40">
        <v>8.7967326421614825E-2</v>
      </c>
      <c r="I1335"/>
    </row>
    <row r="1336" spans="1:9">
      <c r="A1336" s="19">
        <v>42813</v>
      </c>
      <c r="B1336" t="s">
        <v>90</v>
      </c>
      <c r="C1336" t="s">
        <v>660</v>
      </c>
      <c r="D1336" t="s">
        <v>403</v>
      </c>
      <c r="E1336" t="s">
        <v>404</v>
      </c>
      <c r="F1336" t="s">
        <v>51</v>
      </c>
      <c r="G1336" s="24">
        <v>202</v>
      </c>
      <c r="H1336" s="40">
        <v>1.2692428526547281</v>
      </c>
      <c r="I1336"/>
    </row>
    <row r="1337" spans="1:9">
      <c r="A1337" s="19">
        <v>42813</v>
      </c>
      <c r="B1337" t="s">
        <v>61</v>
      </c>
      <c r="C1337" t="s">
        <v>62</v>
      </c>
      <c r="D1337" t="s">
        <v>405</v>
      </c>
      <c r="E1337" t="s">
        <v>406</v>
      </c>
      <c r="F1337" t="s">
        <v>51</v>
      </c>
      <c r="G1337" s="24">
        <v>197</v>
      </c>
      <c r="H1337" s="40">
        <v>1.2378259503612943</v>
      </c>
      <c r="I1337"/>
    </row>
    <row r="1338" spans="1:9">
      <c r="A1338" s="19">
        <v>42813</v>
      </c>
      <c r="B1338" t="s">
        <v>83</v>
      </c>
      <c r="C1338" t="s">
        <v>83</v>
      </c>
      <c r="D1338" t="s">
        <v>415</v>
      </c>
      <c r="E1338" t="s">
        <v>416</v>
      </c>
      <c r="F1338" t="s">
        <v>45</v>
      </c>
      <c r="G1338" s="24">
        <v>20</v>
      </c>
      <c r="H1338" s="40">
        <v>0.12566760917373546</v>
      </c>
      <c r="I1338"/>
    </row>
    <row r="1339" spans="1:9">
      <c r="A1339" s="19">
        <v>42813</v>
      </c>
      <c r="B1339" t="s">
        <v>417</v>
      </c>
      <c r="C1339" t="s">
        <v>418</v>
      </c>
      <c r="D1339" t="s">
        <v>419</v>
      </c>
      <c r="E1339" t="s">
        <v>420</v>
      </c>
      <c r="F1339" t="s">
        <v>41</v>
      </c>
      <c r="G1339" s="24">
        <v>82</v>
      </c>
      <c r="H1339" s="40">
        <v>0.51523719761231535</v>
      </c>
      <c r="I1339"/>
    </row>
    <row r="1340" spans="1:9">
      <c r="A1340" s="19">
        <v>42813</v>
      </c>
      <c r="B1340" t="s">
        <v>424</v>
      </c>
      <c r="C1340" t="s">
        <v>424</v>
      </c>
      <c r="D1340" t="s">
        <v>645</v>
      </c>
      <c r="E1340" t="s">
        <v>646</v>
      </c>
      <c r="F1340" t="s">
        <v>45</v>
      </c>
      <c r="G1340" s="24">
        <v>11</v>
      </c>
      <c r="H1340" s="40">
        <v>6.9117185045554502E-2</v>
      </c>
      <c r="I1340"/>
    </row>
    <row r="1341" spans="1:9">
      <c r="A1341" s="19">
        <v>42813</v>
      </c>
      <c r="B1341" t="s">
        <v>424</v>
      </c>
      <c r="C1341" t="s">
        <v>424</v>
      </c>
      <c r="D1341" t="s">
        <v>425</v>
      </c>
      <c r="E1341" t="s">
        <v>426</v>
      </c>
      <c r="F1341" t="s">
        <v>45</v>
      </c>
      <c r="G1341" s="24">
        <v>9</v>
      </c>
      <c r="H1341" s="40">
        <v>5.6550424128180961E-2</v>
      </c>
      <c r="I1341"/>
    </row>
    <row r="1342" spans="1:9">
      <c r="A1342" s="19">
        <v>42813</v>
      </c>
      <c r="B1342" t="s">
        <v>627</v>
      </c>
      <c r="C1342" t="s">
        <v>628</v>
      </c>
      <c r="D1342" t="s">
        <v>431</v>
      </c>
      <c r="E1342" t="s">
        <v>432</v>
      </c>
      <c r="F1342" t="s">
        <v>45</v>
      </c>
      <c r="G1342" s="24">
        <v>105</v>
      </c>
      <c r="H1342" s="40">
        <v>0.65975494816211122</v>
      </c>
      <c r="I1342"/>
    </row>
    <row r="1343" spans="1:9">
      <c r="A1343" s="19">
        <v>42813</v>
      </c>
      <c r="B1343" t="s">
        <v>433</v>
      </c>
      <c r="C1343" t="s">
        <v>433</v>
      </c>
      <c r="D1343" t="s">
        <v>434</v>
      </c>
      <c r="E1343" t="s">
        <v>435</v>
      </c>
      <c r="F1343" t="s">
        <v>51</v>
      </c>
      <c r="G1343" s="24">
        <v>16</v>
      </c>
      <c r="H1343" s="40">
        <v>0.10053408733898839</v>
      </c>
      <c r="I1343"/>
    </row>
    <row r="1344" spans="1:9">
      <c r="A1344" s="19">
        <v>42813</v>
      </c>
      <c r="B1344" t="s">
        <v>436</v>
      </c>
      <c r="C1344" t="s">
        <v>666</v>
      </c>
      <c r="D1344" t="s">
        <v>437</v>
      </c>
      <c r="E1344" t="s">
        <v>438</v>
      </c>
      <c r="F1344" t="s">
        <v>51</v>
      </c>
      <c r="G1344" s="24">
        <v>120</v>
      </c>
      <c r="H1344" s="40">
        <v>0.75400565504241279</v>
      </c>
      <c r="I1344"/>
    </row>
    <row r="1345" spans="1:9">
      <c r="A1345" s="19">
        <v>42813</v>
      </c>
      <c r="B1345" t="s">
        <v>436</v>
      </c>
      <c r="C1345" t="s">
        <v>666</v>
      </c>
      <c r="D1345" t="s">
        <v>439</v>
      </c>
      <c r="E1345" t="s">
        <v>440</v>
      </c>
      <c r="F1345" t="s">
        <v>51</v>
      </c>
      <c r="G1345" s="24">
        <v>220</v>
      </c>
      <c r="H1345" s="40">
        <v>1.3823437009110902</v>
      </c>
      <c r="I1345"/>
    </row>
    <row r="1346" spans="1:9">
      <c r="A1346" s="19">
        <v>42813</v>
      </c>
      <c r="B1346" t="s">
        <v>90</v>
      </c>
      <c r="C1346" t="s">
        <v>660</v>
      </c>
      <c r="D1346" t="s">
        <v>441</v>
      </c>
      <c r="E1346" t="s">
        <v>667</v>
      </c>
      <c r="F1346" t="s">
        <v>89</v>
      </c>
      <c r="G1346" s="24">
        <v>32</v>
      </c>
      <c r="H1346" s="40">
        <v>0.20106817467797677</v>
      </c>
      <c r="I1346"/>
    </row>
    <row r="1347" spans="1:9">
      <c r="A1347" s="19">
        <v>42813</v>
      </c>
      <c r="B1347" t="s">
        <v>444</v>
      </c>
      <c r="C1347" t="s">
        <v>444</v>
      </c>
      <c r="D1347" t="s">
        <v>445</v>
      </c>
      <c r="E1347" t="s">
        <v>446</v>
      </c>
      <c r="F1347" t="s">
        <v>41</v>
      </c>
      <c r="G1347" s="24">
        <v>46</v>
      </c>
      <c r="H1347" s="40">
        <v>0.28903550109959159</v>
      </c>
      <c r="I1347"/>
    </row>
    <row r="1348" spans="1:9">
      <c r="A1348" s="19">
        <v>42813</v>
      </c>
      <c r="B1348" t="s">
        <v>90</v>
      </c>
      <c r="C1348" t="s">
        <v>660</v>
      </c>
      <c r="D1348" t="s">
        <v>450</v>
      </c>
      <c r="E1348" t="s">
        <v>451</v>
      </c>
      <c r="F1348" t="s">
        <v>45</v>
      </c>
      <c r="G1348" s="24">
        <v>48</v>
      </c>
      <c r="H1348" s="40">
        <v>0.30160226201696516</v>
      </c>
      <c r="I1348"/>
    </row>
    <row r="1349" spans="1:9">
      <c r="A1349" s="19">
        <v>42813</v>
      </c>
      <c r="B1349" t="s">
        <v>90</v>
      </c>
      <c r="C1349" t="s">
        <v>660</v>
      </c>
      <c r="D1349" t="s">
        <v>452</v>
      </c>
      <c r="E1349" t="s">
        <v>453</v>
      </c>
      <c r="F1349" t="s">
        <v>51</v>
      </c>
      <c r="G1349" s="24">
        <v>100</v>
      </c>
      <c r="H1349" s="40">
        <v>0.62833804586867736</v>
      </c>
      <c r="I1349"/>
    </row>
    <row r="1350" spans="1:9">
      <c r="A1350" s="19">
        <v>42813</v>
      </c>
      <c r="B1350" t="s">
        <v>653</v>
      </c>
      <c r="C1350" t="s">
        <v>653</v>
      </c>
      <c r="D1350" t="s">
        <v>654</v>
      </c>
      <c r="E1350" t="s">
        <v>655</v>
      </c>
      <c r="F1350" t="s">
        <v>45</v>
      </c>
      <c r="G1350" s="24">
        <v>5</v>
      </c>
      <c r="H1350" s="40">
        <v>3.1416902293433864E-2</v>
      </c>
      <c r="I1350"/>
    </row>
    <row r="1351" spans="1:9">
      <c r="A1351" s="19">
        <v>42813</v>
      </c>
      <c r="B1351" t="s">
        <v>90</v>
      </c>
      <c r="C1351" t="s">
        <v>660</v>
      </c>
      <c r="D1351" t="s">
        <v>454</v>
      </c>
      <c r="E1351" t="s">
        <v>455</v>
      </c>
      <c r="F1351" t="s">
        <v>51</v>
      </c>
      <c r="G1351" s="24">
        <v>50</v>
      </c>
      <c r="H1351" s="40">
        <v>0.31416902293433868</v>
      </c>
      <c r="I1351"/>
    </row>
    <row r="1352" spans="1:9">
      <c r="A1352" s="19">
        <v>42813</v>
      </c>
      <c r="B1352" t="s">
        <v>90</v>
      </c>
      <c r="C1352" t="s">
        <v>660</v>
      </c>
      <c r="D1352" t="s">
        <v>459</v>
      </c>
      <c r="E1352" t="s">
        <v>460</v>
      </c>
      <c r="F1352" t="s">
        <v>51</v>
      </c>
      <c r="G1352" s="24">
        <v>47</v>
      </c>
      <c r="H1352" s="40">
        <v>0.29531888155827835</v>
      </c>
      <c r="I1352"/>
    </row>
    <row r="1353" spans="1:9">
      <c r="A1353" s="19">
        <v>42813</v>
      </c>
      <c r="B1353" t="s">
        <v>83</v>
      </c>
      <c r="C1353" t="s">
        <v>83</v>
      </c>
      <c r="D1353" t="s">
        <v>464</v>
      </c>
      <c r="E1353" t="s">
        <v>465</v>
      </c>
      <c r="F1353" t="s">
        <v>89</v>
      </c>
      <c r="G1353" s="24">
        <v>21</v>
      </c>
      <c r="H1353" s="40">
        <v>0.13195098963242224</v>
      </c>
      <c r="I1353"/>
    </row>
    <row r="1354" spans="1:9">
      <c r="A1354" s="19">
        <v>42813</v>
      </c>
      <c r="B1354" t="s">
        <v>639</v>
      </c>
      <c r="C1354" t="s">
        <v>639</v>
      </c>
      <c r="D1354" t="s">
        <v>467</v>
      </c>
      <c r="E1354" t="s">
        <v>468</v>
      </c>
      <c r="F1354" t="s">
        <v>51</v>
      </c>
      <c r="G1354" s="24">
        <v>100</v>
      </c>
      <c r="H1354" s="40">
        <v>0.62833804586867736</v>
      </c>
      <c r="I1354"/>
    </row>
    <row r="1355" spans="1:9">
      <c r="A1355" s="19">
        <v>42813</v>
      </c>
      <c r="B1355" t="s">
        <v>272</v>
      </c>
      <c r="C1355" t="s">
        <v>273</v>
      </c>
      <c r="D1355" t="s">
        <v>469</v>
      </c>
      <c r="E1355" t="s">
        <v>470</v>
      </c>
      <c r="F1355" t="s">
        <v>51</v>
      </c>
      <c r="G1355" s="24">
        <v>50</v>
      </c>
      <c r="H1355" s="40">
        <v>0.31416902293433868</v>
      </c>
      <c r="I1355"/>
    </row>
    <row r="1356" spans="1:9">
      <c r="A1356" s="19">
        <v>42813</v>
      </c>
      <c r="B1356" t="s">
        <v>272</v>
      </c>
      <c r="C1356" t="s">
        <v>273</v>
      </c>
      <c r="D1356" t="s">
        <v>472</v>
      </c>
      <c r="E1356" t="s">
        <v>473</v>
      </c>
      <c r="F1356" t="s">
        <v>41</v>
      </c>
      <c r="G1356" s="24">
        <v>30</v>
      </c>
      <c r="H1356" s="40">
        <v>0.1885014137606032</v>
      </c>
      <c r="I1356"/>
    </row>
    <row r="1357" spans="1:9">
      <c r="A1357" s="19">
        <v>42813</v>
      </c>
      <c r="B1357" t="s">
        <v>272</v>
      </c>
      <c r="C1357" t="s">
        <v>273</v>
      </c>
      <c r="D1357" t="s">
        <v>474</v>
      </c>
      <c r="E1357" t="s">
        <v>475</v>
      </c>
      <c r="F1357" t="s">
        <v>41</v>
      </c>
      <c r="G1357" s="24">
        <v>30</v>
      </c>
      <c r="H1357" s="40">
        <v>0.1885014137606032</v>
      </c>
      <c r="I1357"/>
    </row>
    <row r="1358" spans="1:9">
      <c r="A1358" s="19">
        <v>42813</v>
      </c>
      <c r="B1358" t="s">
        <v>444</v>
      </c>
      <c r="C1358" t="s">
        <v>444</v>
      </c>
      <c r="D1358" t="s">
        <v>476</v>
      </c>
      <c r="E1358" t="s">
        <v>477</v>
      </c>
      <c r="F1358" t="s">
        <v>41</v>
      </c>
      <c r="G1358" s="24">
        <v>88</v>
      </c>
      <c r="H1358" s="40">
        <v>0.55293748036443602</v>
      </c>
      <c r="I1358"/>
    </row>
    <row r="1359" spans="1:9">
      <c r="A1359" s="19">
        <v>42813</v>
      </c>
      <c r="B1359" t="s">
        <v>272</v>
      </c>
      <c r="C1359" t="s">
        <v>273</v>
      </c>
      <c r="D1359" t="s">
        <v>478</v>
      </c>
      <c r="E1359" t="s">
        <v>479</v>
      </c>
      <c r="F1359" t="s">
        <v>51</v>
      </c>
      <c r="G1359" s="24">
        <v>376</v>
      </c>
      <c r="H1359" s="40">
        <v>2.3625510524662268</v>
      </c>
      <c r="I1359"/>
    </row>
    <row r="1360" spans="1:9">
      <c r="A1360" s="19">
        <v>42813</v>
      </c>
      <c r="B1360" t="s">
        <v>272</v>
      </c>
      <c r="C1360" t="s">
        <v>273</v>
      </c>
      <c r="D1360" t="s">
        <v>480</v>
      </c>
      <c r="E1360" t="s">
        <v>481</v>
      </c>
      <c r="F1360" t="s">
        <v>51</v>
      </c>
      <c r="G1360" s="24">
        <v>473</v>
      </c>
      <c r="H1360" s="40">
        <v>2.9720389569588437</v>
      </c>
      <c r="I1360"/>
    </row>
    <row r="1361" spans="1:9">
      <c r="A1361" s="19">
        <v>42813</v>
      </c>
      <c r="B1361" t="s">
        <v>651</v>
      </c>
      <c r="C1361" t="s">
        <v>651</v>
      </c>
      <c r="D1361" t="s">
        <v>679</v>
      </c>
      <c r="E1361" t="s">
        <v>680</v>
      </c>
      <c r="F1361" t="s">
        <v>615</v>
      </c>
      <c r="G1361" s="24">
        <v>288</v>
      </c>
      <c r="H1361" s="40">
        <v>1.8096135721017907</v>
      </c>
      <c r="I1361"/>
    </row>
    <row r="1362" spans="1:9">
      <c r="A1362" s="19">
        <v>42813</v>
      </c>
      <c r="B1362" t="s">
        <v>651</v>
      </c>
      <c r="C1362" t="s">
        <v>651</v>
      </c>
      <c r="D1362" t="s">
        <v>674</v>
      </c>
      <c r="E1362" t="s">
        <v>675</v>
      </c>
      <c r="F1362" t="s">
        <v>615</v>
      </c>
      <c r="G1362" s="24">
        <v>288</v>
      </c>
      <c r="H1362" s="40">
        <v>1.8096135721017907</v>
      </c>
      <c r="I1362"/>
    </row>
    <row r="1363" spans="1:9">
      <c r="A1363" s="19">
        <v>42813</v>
      </c>
      <c r="B1363" t="s">
        <v>651</v>
      </c>
      <c r="C1363" t="s">
        <v>651</v>
      </c>
      <c r="D1363" t="s">
        <v>656</v>
      </c>
      <c r="E1363" t="s">
        <v>657</v>
      </c>
      <c r="F1363" t="s">
        <v>615</v>
      </c>
      <c r="G1363" s="24">
        <v>368</v>
      </c>
      <c r="H1363" s="40">
        <v>2.3122840087967327</v>
      </c>
      <c r="I1363"/>
    </row>
    <row r="1364" spans="1:9">
      <c r="A1364" s="19">
        <v>42813</v>
      </c>
      <c r="B1364" t="s">
        <v>651</v>
      </c>
      <c r="C1364" t="s">
        <v>651</v>
      </c>
      <c r="D1364" t="s">
        <v>647</v>
      </c>
      <c r="E1364" t="s">
        <v>648</v>
      </c>
      <c r="F1364" t="s">
        <v>615</v>
      </c>
      <c r="G1364" s="24">
        <v>353</v>
      </c>
      <c r="H1364" s="40">
        <v>2.2180333019164311</v>
      </c>
      <c r="I1364"/>
    </row>
    <row r="1365" spans="1:9">
      <c r="A1365" s="19">
        <v>42813</v>
      </c>
      <c r="B1365" t="s">
        <v>37</v>
      </c>
      <c r="C1365" t="s">
        <v>86</v>
      </c>
      <c r="D1365" t="s">
        <v>647</v>
      </c>
      <c r="E1365" t="s">
        <v>648</v>
      </c>
      <c r="F1365" t="s">
        <v>615</v>
      </c>
      <c r="G1365" s="24">
        <v>53</v>
      </c>
      <c r="H1365" s="40">
        <v>0.33301916431039902</v>
      </c>
      <c r="I1365"/>
    </row>
    <row r="1366" spans="1:9">
      <c r="A1366" s="19">
        <v>42813</v>
      </c>
      <c r="B1366" t="s">
        <v>651</v>
      </c>
      <c r="C1366" t="s">
        <v>651</v>
      </c>
      <c r="D1366" t="s">
        <v>649</v>
      </c>
      <c r="E1366" t="s">
        <v>650</v>
      </c>
      <c r="F1366" t="s">
        <v>615</v>
      </c>
      <c r="G1366" s="24">
        <v>353</v>
      </c>
      <c r="H1366" s="40">
        <v>2.2180333019164311</v>
      </c>
      <c r="I1366"/>
    </row>
    <row r="1367" spans="1:9">
      <c r="A1367" s="19">
        <v>42813</v>
      </c>
      <c r="B1367" t="s">
        <v>37</v>
      </c>
      <c r="C1367" t="s">
        <v>86</v>
      </c>
      <c r="D1367" t="s">
        <v>649</v>
      </c>
      <c r="E1367" t="s">
        <v>650</v>
      </c>
      <c r="F1367" t="s">
        <v>615</v>
      </c>
      <c r="G1367" s="24">
        <v>53</v>
      </c>
      <c r="H1367" s="40">
        <v>0.33301916431039902</v>
      </c>
      <c r="I1367"/>
    </row>
    <row r="1368" spans="1:9">
      <c r="A1368" s="19">
        <v>42813</v>
      </c>
      <c r="B1368" t="s">
        <v>651</v>
      </c>
      <c r="C1368" t="s">
        <v>651</v>
      </c>
      <c r="D1368" t="s">
        <v>482</v>
      </c>
      <c r="E1368" t="s">
        <v>483</v>
      </c>
      <c r="F1368" t="s">
        <v>615</v>
      </c>
      <c r="G1368" s="24">
        <v>357</v>
      </c>
      <c r="H1368" s="40">
        <v>2.2431668237511784</v>
      </c>
      <c r="I1368"/>
    </row>
    <row r="1369" spans="1:9">
      <c r="A1369" s="19">
        <v>42813</v>
      </c>
      <c r="B1369" t="s">
        <v>37</v>
      </c>
      <c r="C1369" t="s">
        <v>86</v>
      </c>
      <c r="D1369" t="s">
        <v>482</v>
      </c>
      <c r="E1369" t="s">
        <v>483</v>
      </c>
      <c r="F1369" t="s">
        <v>615</v>
      </c>
      <c r="G1369" s="24">
        <v>44</v>
      </c>
      <c r="H1369" s="40">
        <v>0.27646874018221801</v>
      </c>
      <c r="I1369"/>
    </row>
    <row r="1370" spans="1:9">
      <c r="A1370" s="19">
        <v>42813</v>
      </c>
      <c r="B1370" t="s">
        <v>90</v>
      </c>
      <c r="C1370" t="s">
        <v>668</v>
      </c>
      <c r="D1370" t="s">
        <v>496</v>
      </c>
      <c r="E1370" t="s">
        <v>497</v>
      </c>
      <c r="F1370" t="s">
        <v>615</v>
      </c>
      <c r="G1370" s="24">
        <v>22.4</v>
      </c>
      <c r="H1370" s="40">
        <v>0.14074772227458374</v>
      </c>
      <c r="I1370"/>
    </row>
    <row r="1371" spans="1:9">
      <c r="A1371" s="19">
        <v>42813</v>
      </c>
      <c r="B1371" t="s">
        <v>651</v>
      </c>
      <c r="C1371" t="s">
        <v>651</v>
      </c>
      <c r="D1371" t="s">
        <v>496</v>
      </c>
      <c r="E1371" t="s">
        <v>497</v>
      </c>
      <c r="F1371" t="s">
        <v>615</v>
      </c>
      <c r="G1371" s="24">
        <v>377.6</v>
      </c>
      <c r="H1371" s="40">
        <v>2.3726044612001256</v>
      </c>
      <c r="I1371"/>
    </row>
    <row r="1372" spans="1:9">
      <c r="A1372" s="19">
        <v>42813</v>
      </c>
      <c r="B1372" t="s">
        <v>90</v>
      </c>
      <c r="C1372" t="s">
        <v>668</v>
      </c>
      <c r="D1372" t="s">
        <v>499</v>
      </c>
      <c r="E1372" t="s">
        <v>500</v>
      </c>
      <c r="F1372" t="s">
        <v>615</v>
      </c>
      <c r="G1372" s="24">
        <v>11.9</v>
      </c>
      <c r="H1372" s="40">
        <v>7.47722274583726E-2</v>
      </c>
      <c r="I1372"/>
    </row>
    <row r="1373" spans="1:9">
      <c r="A1373" s="19">
        <v>42813</v>
      </c>
      <c r="B1373" t="s">
        <v>651</v>
      </c>
      <c r="C1373" t="s">
        <v>651</v>
      </c>
      <c r="D1373" t="s">
        <v>499</v>
      </c>
      <c r="E1373" t="s">
        <v>500</v>
      </c>
      <c r="F1373" t="s">
        <v>615</v>
      </c>
      <c r="G1373" s="24">
        <v>378.1</v>
      </c>
      <c r="H1373" s="40">
        <v>2.3757461514294689</v>
      </c>
      <c r="I1373"/>
    </row>
    <row r="1374" spans="1:9">
      <c r="A1374" s="19">
        <v>42813</v>
      </c>
      <c r="B1374" t="s">
        <v>133</v>
      </c>
      <c r="C1374" t="s">
        <v>621</v>
      </c>
      <c r="D1374" t="s">
        <v>528</v>
      </c>
      <c r="E1374" t="s">
        <v>529</v>
      </c>
      <c r="F1374" t="s">
        <v>41</v>
      </c>
      <c r="G1374" s="24">
        <v>81</v>
      </c>
      <c r="H1374" s="40">
        <v>0.50895381715362864</v>
      </c>
      <c r="I1374"/>
    </row>
    <row r="1375" spans="1:9">
      <c r="A1375" s="19">
        <v>42813</v>
      </c>
      <c r="B1375" t="s">
        <v>37</v>
      </c>
      <c r="C1375" t="s">
        <v>38</v>
      </c>
      <c r="D1375" t="s">
        <v>530</v>
      </c>
      <c r="E1375" t="s">
        <v>531</v>
      </c>
      <c r="F1375" t="s">
        <v>89</v>
      </c>
      <c r="G1375" s="24">
        <v>14</v>
      </c>
      <c r="H1375" s="40">
        <v>8.7967326421614825E-2</v>
      </c>
      <c r="I1375"/>
    </row>
    <row r="1376" spans="1:9">
      <c r="A1376" s="19">
        <v>42813</v>
      </c>
      <c r="B1376" t="s">
        <v>61</v>
      </c>
      <c r="C1376" t="s">
        <v>62</v>
      </c>
      <c r="D1376" t="s">
        <v>532</v>
      </c>
      <c r="E1376" t="s">
        <v>533</v>
      </c>
      <c r="F1376" t="s">
        <v>51</v>
      </c>
      <c r="G1376" s="24">
        <v>95</v>
      </c>
      <c r="H1376" s="40">
        <v>0.5969211435752434</v>
      </c>
      <c r="I1376"/>
    </row>
    <row r="1377" spans="1:9">
      <c r="A1377" s="19">
        <v>42813</v>
      </c>
      <c r="B1377" t="s">
        <v>61</v>
      </c>
      <c r="C1377" t="s">
        <v>62</v>
      </c>
      <c r="D1377" t="s">
        <v>535</v>
      </c>
      <c r="E1377" t="s">
        <v>536</v>
      </c>
      <c r="F1377" t="s">
        <v>51</v>
      </c>
      <c r="G1377" s="24">
        <v>46</v>
      </c>
      <c r="H1377" s="40">
        <v>0.28903550109959159</v>
      </c>
      <c r="I1377"/>
    </row>
    <row r="1378" spans="1:9">
      <c r="A1378" s="19">
        <v>42813</v>
      </c>
      <c r="B1378" t="s">
        <v>631</v>
      </c>
      <c r="C1378" t="s">
        <v>631</v>
      </c>
      <c r="D1378" t="s">
        <v>538</v>
      </c>
      <c r="E1378" t="s">
        <v>539</v>
      </c>
      <c r="F1378" t="s">
        <v>45</v>
      </c>
      <c r="G1378" s="24">
        <v>13</v>
      </c>
      <c r="H1378" s="40">
        <v>8.1683945962928051E-2</v>
      </c>
      <c r="I1378"/>
    </row>
    <row r="1379" spans="1:9">
      <c r="A1379" s="19">
        <v>42813</v>
      </c>
      <c r="B1379" t="s">
        <v>547</v>
      </c>
      <c r="C1379" t="s">
        <v>547</v>
      </c>
      <c r="D1379" t="s">
        <v>548</v>
      </c>
      <c r="E1379" t="s">
        <v>549</v>
      </c>
      <c r="F1379" t="s">
        <v>51</v>
      </c>
      <c r="G1379" s="24">
        <v>5</v>
      </c>
      <c r="H1379" s="40">
        <v>3.1416902293433864E-2</v>
      </c>
      <c r="I1379"/>
    </row>
    <row r="1380" spans="1:9">
      <c r="A1380" s="19">
        <v>42813</v>
      </c>
      <c r="B1380" t="s">
        <v>550</v>
      </c>
      <c r="C1380" t="s">
        <v>550</v>
      </c>
      <c r="D1380" t="s">
        <v>551</v>
      </c>
      <c r="E1380" t="s">
        <v>552</v>
      </c>
      <c r="F1380" t="s">
        <v>45</v>
      </c>
      <c r="G1380" s="24">
        <v>12</v>
      </c>
      <c r="H1380" s="40">
        <v>7.540056550424129E-2</v>
      </c>
      <c r="I1380"/>
    </row>
    <row r="1381" spans="1:9">
      <c r="A1381" s="19">
        <v>42813</v>
      </c>
      <c r="B1381" t="s">
        <v>90</v>
      </c>
      <c r="C1381" t="s">
        <v>660</v>
      </c>
      <c r="D1381" t="s">
        <v>556</v>
      </c>
      <c r="E1381" t="s">
        <v>557</v>
      </c>
      <c r="F1381" t="s">
        <v>45</v>
      </c>
      <c r="G1381" s="24">
        <v>50</v>
      </c>
      <c r="H1381" s="40">
        <v>0.31416902293433868</v>
      </c>
      <c r="I1381"/>
    </row>
    <row r="1382" spans="1:9">
      <c r="A1382" s="19">
        <v>42813</v>
      </c>
      <c r="B1382" t="s">
        <v>90</v>
      </c>
      <c r="C1382" t="s">
        <v>660</v>
      </c>
      <c r="D1382" t="s">
        <v>558</v>
      </c>
      <c r="E1382" t="s">
        <v>559</v>
      </c>
      <c r="F1382" t="s">
        <v>45</v>
      </c>
      <c r="G1382" s="24">
        <v>50</v>
      </c>
      <c r="H1382" s="40">
        <v>0.31416902293433868</v>
      </c>
      <c r="I1382"/>
    </row>
    <row r="1383" spans="1:9">
      <c r="A1383" s="19">
        <v>42813</v>
      </c>
      <c r="B1383" t="s">
        <v>83</v>
      </c>
      <c r="C1383" t="s">
        <v>83</v>
      </c>
      <c r="D1383" t="s">
        <v>563</v>
      </c>
      <c r="E1383" t="s">
        <v>564</v>
      </c>
      <c r="F1383" t="s">
        <v>45</v>
      </c>
      <c r="G1383" s="24">
        <v>20</v>
      </c>
      <c r="H1383" s="40">
        <v>0.12566760917373546</v>
      </c>
      <c r="I1383"/>
    </row>
    <row r="1384" spans="1:9">
      <c r="A1384" s="19">
        <v>42813</v>
      </c>
      <c r="B1384" t="s">
        <v>572</v>
      </c>
      <c r="C1384" t="s">
        <v>572</v>
      </c>
      <c r="D1384" t="s">
        <v>573</v>
      </c>
      <c r="E1384" t="s">
        <v>574</v>
      </c>
      <c r="F1384" t="s">
        <v>575</v>
      </c>
      <c r="G1384" s="24">
        <v>48</v>
      </c>
      <c r="H1384" s="40">
        <v>0.30160226201696516</v>
      </c>
      <c r="I1384"/>
    </row>
    <row r="1385" spans="1:9">
      <c r="A1385" s="19">
        <v>42813</v>
      </c>
      <c r="B1385" t="s">
        <v>634</v>
      </c>
      <c r="C1385" t="s">
        <v>634</v>
      </c>
      <c r="D1385" t="s">
        <v>602</v>
      </c>
      <c r="E1385" t="s">
        <v>603</v>
      </c>
      <c r="F1385" t="s">
        <v>218</v>
      </c>
      <c r="G1385" s="24">
        <v>10</v>
      </c>
      <c r="H1385" s="40">
        <v>6.2833804586867728E-2</v>
      </c>
      <c r="I1385"/>
    </row>
    <row r="1386" spans="1:9">
      <c r="A1386" s="19">
        <v>42813</v>
      </c>
      <c r="B1386" t="s">
        <v>607</v>
      </c>
      <c r="C1386" t="s">
        <v>607</v>
      </c>
      <c r="F1386" t="s">
        <v>608</v>
      </c>
      <c r="G1386" s="24">
        <v>350</v>
      </c>
      <c r="H1386" s="40">
        <v>2.1991831605403704</v>
      </c>
      <c r="I1386"/>
    </row>
    <row r="1387" spans="1:9">
      <c r="A1387" s="19">
        <v>42468</v>
      </c>
      <c r="B1387" t="s">
        <v>33</v>
      </c>
      <c r="C1387" t="s">
        <v>33</v>
      </c>
      <c r="D1387" t="s">
        <v>34</v>
      </c>
      <c r="E1387" t="s">
        <v>35</v>
      </c>
      <c r="F1387" t="s">
        <v>36</v>
      </c>
      <c r="G1387" s="24">
        <v>67</v>
      </c>
      <c r="H1387" s="40">
        <v>0.42043172690763053</v>
      </c>
      <c r="I1387"/>
    </row>
    <row r="1388" spans="1:9">
      <c r="A1388" s="19">
        <v>42468</v>
      </c>
      <c r="B1388" t="s">
        <v>133</v>
      </c>
      <c r="C1388" t="s">
        <v>635</v>
      </c>
      <c r="D1388" t="s">
        <v>39</v>
      </c>
      <c r="E1388" t="s">
        <v>40</v>
      </c>
      <c r="F1388" t="s">
        <v>41</v>
      </c>
      <c r="G1388" s="24">
        <v>73</v>
      </c>
      <c r="H1388" s="40">
        <v>0.45808232931726905</v>
      </c>
      <c r="I1388"/>
    </row>
    <row r="1389" spans="1:9">
      <c r="A1389" s="19">
        <v>42468</v>
      </c>
      <c r="B1389" t="s">
        <v>321</v>
      </c>
      <c r="C1389" t="s">
        <v>321</v>
      </c>
      <c r="D1389" t="s">
        <v>43</v>
      </c>
      <c r="E1389" t="s">
        <v>658</v>
      </c>
      <c r="F1389" t="s">
        <v>45</v>
      </c>
      <c r="G1389" s="24">
        <v>7</v>
      </c>
      <c r="H1389" s="40">
        <v>4.3925702811244978E-2</v>
      </c>
      <c r="I1389"/>
    </row>
    <row r="1390" spans="1:9">
      <c r="A1390" s="19">
        <v>42468</v>
      </c>
      <c r="B1390" t="s">
        <v>321</v>
      </c>
      <c r="C1390" t="s">
        <v>321</v>
      </c>
      <c r="D1390" t="s">
        <v>46</v>
      </c>
      <c r="E1390" t="s">
        <v>659</v>
      </c>
      <c r="F1390" t="s">
        <v>45</v>
      </c>
      <c r="G1390" s="24">
        <v>10</v>
      </c>
      <c r="H1390" s="40">
        <v>6.275100401606426E-2</v>
      </c>
      <c r="I1390"/>
    </row>
    <row r="1391" spans="1:9">
      <c r="A1391" s="19">
        <v>42468</v>
      </c>
      <c r="B1391" t="s">
        <v>48</v>
      </c>
      <c r="C1391" t="s">
        <v>48</v>
      </c>
      <c r="D1391" t="s">
        <v>49</v>
      </c>
      <c r="E1391" t="s">
        <v>50</v>
      </c>
      <c r="F1391" t="s">
        <v>51</v>
      </c>
      <c r="G1391" s="24">
        <v>96</v>
      </c>
      <c r="H1391" s="40">
        <v>0.60240963855421692</v>
      </c>
      <c r="I1391"/>
    </row>
    <row r="1392" spans="1:9">
      <c r="A1392" s="19">
        <v>42468</v>
      </c>
      <c r="B1392" t="s">
        <v>52</v>
      </c>
      <c r="C1392" t="s">
        <v>53</v>
      </c>
      <c r="D1392" t="s">
        <v>54</v>
      </c>
      <c r="E1392" t="s">
        <v>55</v>
      </c>
      <c r="F1392" t="s">
        <v>45</v>
      </c>
      <c r="G1392" s="24">
        <v>63</v>
      </c>
      <c r="H1392" s="40">
        <v>0.39533132530120479</v>
      </c>
      <c r="I1392"/>
    </row>
    <row r="1393" spans="1:9">
      <c r="A1393" s="19">
        <v>42468</v>
      </c>
      <c r="B1393" t="s">
        <v>90</v>
      </c>
      <c r="C1393" t="s">
        <v>660</v>
      </c>
      <c r="D1393" t="s">
        <v>57</v>
      </c>
      <c r="E1393" t="s">
        <v>58</v>
      </c>
      <c r="F1393" t="s">
        <v>51</v>
      </c>
      <c r="G1393" s="24">
        <v>195</v>
      </c>
      <c r="H1393" s="40">
        <v>1.223644578313253</v>
      </c>
      <c r="I1393"/>
    </row>
    <row r="1394" spans="1:9">
      <c r="A1394" s="19">
        <v>42468</v>
      </c>
      <c r="B1394" t="s">
        <v>37</v>
      </c>
      <c r="C1394" t="s">
        <v>38</v>
      </c>
      <c r="D1394" t="s">
        <v>59</v>
      </c>
      <c r="E1394" t="s">
        <v>60</v>
      </c>
      <c r="F1394" t="s">
        <v>41</v>
      </c>
      <c r="G1394" s="24">
        <v>68</v>
      </c>
      <c r="H1394" s="40">
        <v>0.42670682730923698</v>
      </c>
      <c r="I1394"/>
    </row>
    <row r="1395" spans="1:9">
      <c r="A1395" s="19">
        <v>42468</v>
      </c>
      <c r="B1395" t="s">
        <v>61</v>
      </c>
      <c r="C1395" t="s">
        <v>62</v>
      </c>
      <c r="D1395" t="s">
        <v>63</v>
      </c>
      <c r="E1395" t="s">
        <v>64</v>
      </c>
      <c r="F1395" t="s">
        <v>51</v>
      </c>
      <c r="G1395" s="24">
        <v>36</v>
      </c>
      <c r="H1395" s="40">
        <v>0.2259036144578313</v>
      </c>
      <c r="I1395"/>
    </row>
    <row r="1396" spans="1:9">
      <c r="A1396" s="19">
        <v>42468</v>
      </c>
      <c r="B1396" t="s">
        <v>61</v>
      </c>
      <c r="C1396" t="s">
        <v>62</v>
      </c>
      <c r="D1396" t="s">
        <v>65</v>
      </c>
      <c r="E1396" t="s">
        <v>66</v>
      </c>
      <c r="F1396" t="s">
        <v>51</v>
      </c>
      <c r="G1396" s="24">
        <v>64</v>
      </c>
      <c r="H1396" s="40">
        <v>0.40160642570281119</v>
      </c>
      <c r="I1396"/>
    </row>
    <row r="1397" spans="1:9">
      <c r="A1397" s="19">
        <v>42468</v>
      </c>
      <c r="B1397" t="s">
        <v>37</v>
      </c>
      <c r="C1397" t="s">
        <v>86</v>
      </c>
      <c r="D1397" t="s">
        <v>87</v>
      </c>
      <c r="E1397" t="s">
        <v>88</v>
      </c>
      <c r="F1397" t="s">
        <v>89</v>
      </c>
      <c r="G1397" s="24">
        <v>120</v>
      </c>
      <c r="H1397" s="40">
        <v>0.75301204819277112</v>
      </c>
      <c r="I1397"/>
    </row>
    <row r="1398" spans="1:9">
      <c r="A1398" s="19">
        <v>42468</v>
      </c>
      <c r="B1398" t="s">
        <v>37</v>
      </c>
      <c r="C1398" t="s">
        <v>86</v>
      </c>
      <c r="D1398" t="s">
        <v>94</v>
      </c>
      <c r="E1398" t="s">
        <v>95</v>
      </c>
      <c r="F1398" t="s">
        <v>89</v>
      </c>
      <c r="G1398" s="24">
        <v>320</v>
      </c>
      <c r="H1398" s="40">
        <v>2.0080321285140563</v>
      </c>
      <c r="I1398"/>
    </row>
    <row r="1399" spans="1:9">
      <c r="A1399" s="19">
        <v>42468</v>
      </c>
      <c r="B1399" t="s">
        <v>90</v>
      </c>
      <c r="C1399" t="s">
        <v>660</v>
      </c>
      <c r="D1399" t="s">
        <v>661</v>
      </c>
      <c r="E1399" t="s">
        <v>662</v>
      </c>
      <c r="F1399" t="s">
        <v>615</v>
      </c>
      <c r="G1399" s="24">
        <v>149</v>
      </c>
      <c r="H1399" s="40">
        <v>0.9349899598393574</v>
      </c>
      <c r="I1399"/>
    </row>
    <row r="1400" spans="1:9">
      <c r="A1400" s="19">
        <v>42468</v>
      </c>
      <c r="B1400" t="s">
        <v>90</v>
      </c>
      <c r="C1400" t="s">
        <v>660</v>
      </c>
      <c r="D1400" t="s">
        <v>100</v>
      </c>
      <c r="E1400" t="s">
        <v>101</v>
      </c>
      <c r="F1400" t="s">
        <v>615</v>
      </c>
      <c r="G1400" s="24">
        <v>155</v>
      </c>
      <c r="H1400" s="40">
        <v>0.97264056224899598</v>
      </c>
      <c r="I1400"/>
    </row>
    <row r="1401" spans="1:9">
      <c r="A1401" s="19">
        <v>42468</v>
      </c>
      <c r="B1401" t="s">
        <v>90</v>
      </c>
      <c r="C1401" t="s">
        <v>681</v>
      </c>
      <c r="D1401" t="s">
        <v>102</v>
      </c>
      <c r="E1401" t="s">
        <v>103</v>
      </c>
      <c r="F1401" t="s">
        <v>615</v>
      </c>
      <c r="G1401" s="24">
        <v>17</v>
      </c>
      <c r="H1401" s="40">
        <v>0.10667670682730925</v>
      </c>
      <c r="I1401"/>
    </row>
    <row r="1402" spans="1:9">
      <c r="A1402" s="19">
        <v>42468</v>
      </c>
      <c r="B1402" t="s">
        <v>133</v>
      </c>
      <c r="C1402" t="s">
        <v>682</v>
      </c>
      <c r="D1402" t="s">
        <v>102</v>
      </c>
      <c r="E1402" t="s">
        <v>103</v>
      </c>
      <c r="F1402" t="s">
        <v>615</v>
      </c>
      <c r="G1402" s="24">
        <v>368</v>
      </c>
      <c r="H1402" s="40">
        <v>2.3092369477911645</v>
      </c>
      <c r="I1402"/>
    </row>
    <row r="1403" spans="1:9">
      <c r="A1403" s="19">
        <v>42468</v>
      </c>
      <c r="B1403" t="s">
        <v>37</v>
      </c>
      <c r="C1403" t="s">
        <v>86</v>
      </c>
      <c r="D1403" t="s">
        <v>104</v>
      </c>
      <c r="E1403" t="s">
        <v>105</v>
      </c>
      <c r="F1403" t="s">
        <v>89</v>
      </c>
      <c r="G1403" s="24">
        <v>350</v>
      </c>
      <c r="H1403" s="40">
        <v>2.196285140562249</v>
      </c>
      <c r="I1403"/>
    </row>
    <row r="1404" spans="1:9">
      <c r="A1404" s="19">
        <v>42468</v>
      </c>
      <c r="B1404" t="s">
        <v>669</v>
      </c>
      <c r="C1404" t="s">
        <v>669</v>
      </c>
      <c r="D1404" t="s">
        <v>120</v>
      </c>
      <c r="E1404" t="s">
        <v>121</v>
      </c>
      <c r="F1404" t="s">
        <v>41</v>
      </c>
      <c r="G1404" s="24">
        <v>300</v>
      </c>
      <c r="H1404" s="40">
        <v>1.8825301204819278</v>
      </c>
      <c r="I1404"/>
    </row>
    <row r="1405" spans="1:9">
      <c r="A1405" s="19">
        <v>42468</v>
      </c>
      <c r="B1405" t="s">
        <v>37</v>
      </c>
      <c r="C1405" t="s">
        <v>38</v>
      </c>
      <c r="D1405" t="s">
        <v>122</v>
      </c>
      <c r="E1405" t="s">
        <v>123</v>
      </c>
      <c r="F1405" t="s">
        <v>41</v>
      </c>
      <c r="G1405" s="24">
        <v>66</v>
      </c>
      <c r="H1405" s="40">
        <v>0.41415662650602414</v>
      </c>
      <c r="I1405"/>
    </row>
    <row r="1406" spans="1:9">
      <c r="A1406" s="19">
        <v>42468</v>
      </c>
      <c r="B1406" t="s">
        <v>125</v>
      </c>
      <c r="C1406" t="s">
        <v>125</v>
      </c>
      <c r="D1406" t="s">
        <v>126</v>
      </c>
      <c r="E1406" t="s">
        <v>127</v>
      </c>
      <c r="F1406" t="s">
        <v>41</v>
      </c>
      <c r="G1406" s="24">
        <v>13</v>
      </c>
      <c r="H1406" s="40">
        <v>8.1576305220883535E-2</v>
      </c>
      <c r="I1406"/>
    </row>
    <row r="1407" spans="1:9">
      <c r="A1407" s="19">
        <v>42468</v>
      </c>
      <c r="B1407" t="s">
        <v>125</v>
      </c>
      <c r="C1407" t="s">
        <v>125</v>
      </c>
      <c r="D1407" t="s">
        <v>128</v>
      </c>
      <c r="E1407" t="s">
        <v>129</v>
      </c>
      <c r="F1407" t="s">
        <v>41</v>
      </c>
      <c r="G1407" s="24">
        <v>16</v>
      </c>
      <c r="H1407" s="40">
        <v>0.1004016064257028</v>
      </c>
      <c r="I1407"/>
    </row>
    <row r="1408" spans="1:9">
      <c r="A1408" s="19">
        <v>42468</v>
      </c>
      <c r="B1408" t="s">
        <v>133</v>
      </c>
      <c r="C1408" t="s">
        <v>134</v>
      </c>
      <c r="D1408" t="s">
        <v>135</v>
      </c>
      <c r="E1408" t="s">
        <v>136</v>
      </c>
      <c r="F1408" t="s">
        <v>51</v>
      </c>
      <c r="G1408" s="24">
        <v>320</v>
      </c>
      <c r="H1408" s="40">
        <v>2.0080321285140563</v>
      </c>
      <c r="I1408"/>
    </row>
    <row r="1409" spans="1:9">
      <c r="A1409" s="19">
        <v>42468</v>
      </c>
      <c r="B1409" t="s">
        <v>143</v>
      </c>
      <c r="C1409" t="s">
        <v>143</v>
      </c>
      <c r="D1409" t="s">
        <v>144</v>
      </c>
      <c r="E1409" t="s">
        <v>145</v>
      </c>
      <c r="F1409" t="s">
        <v>146</v>
      </c>
      <c r="G1409" s="24">
        <v>42</v>
      </c>
      <c r="H1409" s="40">
        <v>0.26355421686746988</v>
      </c>
      <c r="I1409"/>
    </row>
    <row r="1410" spans="1:9">
      <c r="A1410" s="19">
        <v>42468</v>
      </c>
      <c r="B1410" t="s">
        <v>683</v>
      </c>
      <c r="C1410" t="s">
        <v>683</v>
      </c>
      <c r="D1410" t="s">
        <v>147</v>
      </c>
      <c r="E1410" t="s">
        <v>148</v>
      </c>
      <c r="F1410" t="s">
        <v>89</v>
      </c>
      <c r="G1410" s="24">
        <v>15</v>
      </c>
      <c r="H1410" s="40">
        <v>9.412650602409639E-2</v>
      </c>
      <c r="I1410"/>
    </row>
    <row r="1411" spans="1:9">
      <c r="A1411" s="19">
        <v>42468</v>
      </c>
      <c r="B1411" t="s">
        <v>170</v>
      </c>
      <c r="C1411" t="s">
        <v>170</v>
      </c>
      <c r="D1411" t="s">
        <v>171</v>
      </c>
      <c r="E1411" t="s">
        <v>172</v>
      </c>
      <c r="F1411" t="s">
        <v>173</v>
      </c>
      <c r="G1411" s="24">
        <v>210</v>
      </c>
      <c r="H1411" s="40">
        <v>1.3177710843373496</v>
      </c>
      <c r="I1411"/>
    </row>
    <row r="1412" spans="1:9">
      <c r="A1412" s="19">
        <v>42468</v>
      </c>
      <c r="B1412" t="s">
        <v>174</v>
      </c>
      <c r="C1412" t="s">
        <v>174</v>
      </c>
      <c r="D1412" t="s">
        <v>176</v>
      </c>
      <c r="E1412" t="s">
        <v>177</v>
      </c>
      <c r="F1412" t="s">
        <v>51</v>
      </c>
      <c r="G1412" s="24">
        <v>65</v>
      </c>
      <c r="H1412" s="40">
        <v>0.40788152610441769</v>
      </c>
      <c r="I1412"/>
    </row>
    <row r="1413" spans="1:9">
      <c r="A1413" s="19">
        <v>42468</v>
      </c>
      <c r="B1413" t="s">
        <v>37</v>
      </c>
      <c r="C1413" t="s">
        <v>38</v>
      </c>
      <c r="D1413" t="s">
        <v>185</v>
      </c>
      <c r="E1413" t="s">
        <v>186</v>
      </c>
      <c r="F1413" t="s">
        <v>41</v>
      </c>
      <c r="G1413" s="24">
        <v>39</v>
      </c>
      <c r="H1413" s="40">
        <v>0.24472891566265062</v>
      </c>
      <c r="I1413"/>
    </row>
    <row r="1414" spans="1:9">
      <c r="A1414" s="19">
        <v>42468</v>
      </c>
      <c r="B1414" t="s">
        <v>196</v>
      </c>
      <c r="C1414" t="s">
        <v>196</v>
      </c>
      <c r="D1414" t="s">
        <v>197</v>
      </c>
      <c r="E1414" t="s">
        <v>198</v>
      </c>
      <c r="F1414" t="s">
        <v>41</v>
      </c>
      <c r="G1414" s="24">
        <v>77</v>
      </c>
      <c r="H1414" s="40">
        <v>0.48318273092369479</v>
      </c>
      <c r="I1414"/>
    </row>
    <row r="1415" spans="1:9">
      <c r="A1415" s="19">
        <v>42468</v>
      </c>
      <c r="B1415" t="s">
        <v>133</v>
      </c>
      <c r="C1415" t="s">
        <v>684</v>
      </c>
      <c r="D1415" t="s">
        <v>203</v>
      </c>
      <c r="E1415" t="s">
        <v>204</v>
      </c>
      <c r="F1415" t="s">
        <v>45</v>
      </c>
      <c r="G1415" s="24">
        <v>48</v>
      </c>
      <c r="H1415" s="40">
        <v>0.30120481927710846</v>
      </c>
      <c r="I1415"/>
    </row>
    <row r="1416" spans="1:9">
      <c r="A1416" s="19">
        <v>42468</v>
      </c>
      <c r="B1416" t="s">
        <v>133</v>
      </c>
      <c r="C1416" t="s">
        <v>684</v>
      </c>
      <c r="D1416" t="s">
        <v>205</v>
      </c>
      <c r="E1416" t="s">
        <v>206</v>
      </c>
      <c r="F1416" t="s">
        <v>45</v>
      </c>
      <c r="G1416" s="24">
        <v>48</v>
      </c>
      <c r="H1416" s="40">
        <v>0.30120481927710846</v>
      </c>
      <c r="I1416"/>
    </row>
    <row r="1417" spans="1:9">
      <c r="A1417" s="19">
        <v>42468</v>
      </c>
      <c r="B1417" t="s">
        <v>133</v>
      </c>
      <c r="C1417" t="s">
        <v>684</v>
      </c>
      <c r="D1417" t="s">
        <v>207</v>
      </c>
      <c r="E1417" t="s">
        <v>208</v>
      </c>
      <c r="F1417" t="s">
        <v>45</v>
      </c>
      <c r="G1417" s="24">
        <v>48</v>
      </c>
      <c r="H1417" s="40">
        <v>0.30120481927710846</v>
      </c>
      <c r="I1417"/>
    </row>
    <row r="1418" spans="1:9">
      <c r="A1418" s="19">
        <v>42468</v>
      </c>
      <c r="B1418" t="s">
        <v>37</v>
      </c>
      <c r="C1418" t="s">
        <v>38</v>
      </c>
      <c r="D1418" t="s">
        <v>685</v>
      </c>
      <c r="E1418" t="s">
        <v>686</v>
      </c>
      <c r="F1418" t="s">
        <v>41</v>
      </c>
      <c r="G1418" s="24">
        <v>20</v>
      </c>
      <c r="H1418" s="40">
        <v>0.12550200803212852</v>
      </c>
      <c r="I1418"/>
    </row>
    <row r="1419" spans="1:9">
      <c r="A1419" s="19">
        <v>42468</v>
      </c>
      <c r="B1419" t="s">
        <v>637</v>
      </c>
      <c r="C1419" t="s">
        <v>637</v>
      </c>
      <c r="D1419" t="s">
        <v>216</v>
      </c>
      <c r="E1419" t="s">
        <v>217</v>
      </c>
      <c r="F1419" t="s">
        <v>218</v>
      </c>
      <c r="G1419" s="24">
        <v>52</v>
      </c>
      <c r="H1419" s="40">
        <v>0.32630522088353414</v>
      </c>
      <c r="I1419"/>
    </row>
    <row r="1420" spans="1:9">
      <c r="A1420" s="19">
        <v>42468</v>
      </c>
      <c r="B1420" t="s">
        <v>221</v>
      </c>
      <c r="C1420" t="s">
        <v>221</v>
      </c>
      <c r="D1420" t="s">
        <v>222</v>
      </c>
      <c r="E1420" t="s">
        <v>223</v>
      </c>
      <c r="F1420" t="s">
        <v>89</v>
      </c>
      <c r="G1420" s="24">
        <v>15</v>
      </c>
      <c r="H1420" s="40">
        <v>9.412650602409639E-2</v>
      </c>
      <c r="I1420"/>
    </row>
    <row r="1421" spans="1:9">
      <c r="A1421" s="19">
        <v>42468</v>
      </c>
      <c r="B1421" t="s">
        <v>611</v>
      </c>
      <c r="C1421" t="s">
        <v>611</v>
      </c>
      <c r="D1421" t="s">
        <v>225</v>
      </c>
      <c r="E1421" t="s">
        <v>687</v>
      </c>
      <c r="F1421" t="s">
        <v>51</v>
      </c>
      <c r="G1421" s="24">
        <v>326</v>
      </c>
      <c r="H1421" s="40">
        <v>2.0456827309236947</v>
      </c>
      <c r="I1421"/>
    </row>
    <row r="1422" spans="1:9">
      <c r="A1422" s="19">
        <v>42468</v>
      </c>
      <c r="B1422" t="s">
        <v>676</v>
      </c>
      <c r="C1422" t="s">
        <v>676</v>
      </c>
      <c r="D1422" t="s">
        <v>227</v>
      </c>
      <c r="E1422" t="s">
        <v>228</v>
      </c>
      <c r="F1422" t="s">
        <v>173</v>
      </c>
      <c r="G1422" s="24">
        <v>6</v>
      </c>
      <c r="H1422" s="40">
        <v>3.7650602409638557E-2</v>
      </c>
      <c r="I1422"/>
    </row>
    <row r="1423" spans="1:9">
      <c r="A1423" s="19">
        <v>42468</v>
      </c>
      <c r="B1423" t="s">
        <v>229</v>
      </c>
      <c r="C1423" t="s">
        <v>229</v>
      </c>
      <c r="D1423" t="s">
        <v>230</v>
      </c>
      <c r="E1423" t="s">
        <v>231</v>
      </c>
      <c r="F1423" t="s">
        <v>218</v>
      </c>
      <c r="G1423" s="24">
        <v>25</v>
      </c>
      <c r="H1423" s="40">
        <v>0.15687751004016065</v>
      </c>
      <c r="I1423"/>
    </row>
    <row r="1424" spans="1:9">
      <c r="A1424" s="19">
        <v>42468</v>
      </c>
      <c r="B1424" t="s">
        <v>133</v>
      </c>
      <c r="C1424" t="s">
        <v>232</v>
      </c>
      <c r="D1424" t="s">
        <v>233</v>
      </c>
      <c r="E1424" t="s">
        <v>234</v>
      </c>
      <c r="F1424" t="s">
        <v>51</v>
      </c>
      <c r="G1424" s="24">
        <v>120</v>
      </c>
      <c r="H1424" s="40">
        <v>0.75301204819277112</v>
      </c>
      <c r="I1424"/>
    </row>
    <row r="1425" spans="1:9">
      <c r="A1425" s="19">
        <v>42468</v>
      </c>
      <c r="B1425" t="s">
        <v>152</v>
      </c>
      <c r="C1425" t="s">
        <v>152</v>
      </c>
      <c r="D1425" t="s">
        <v>235</v>
      </c>
      <c r="E1425" t="s">
        <v>236</v>
      </c>
      <c r="F1425" t="s">
        <v>51</v>
      </c>
      <c r="G1425" s="24">
        <v>98</v>
      </c>
      <c r="H1425" s="40">
        <v>0.61495983935742971</v>
      </c>
      <c r="I1425"/>
    </row>
    <row r="1426" spans="1:9">
      <c r="A1426" s="19">
        <v>42468</v>
      </c>
      <c r="B1426" t="s">
        <v>164</v>
      </c>
      <c r="C1426" t="s">
        <v>237</v>
      </c>
      <c r="D1426" t="s">
        <v>238</v>
      </c>
      <c r="E1426" t="s">
        <v>239</v>
      </c>
      <c r="F1426" t="s">
        <v>45</v>
      </c>
      <c r="G1426" s="24">
        <v>109.125</v>
      </c>
      <c r="H1426" s="40">
        <v>0.68477033132530118</v>
      </c>
      <c r="I1426"/>
    </row>
    <row r="1427" spans="1:9">
      <c r="A1427" s="19">
        <v>42468</v>
      </c>
      <c r="B1427" t="s">
        <v>133</v>
      </c>
      <c r="C1427" t="s">
        <v>621</v>
      </c>
      <c r="D1427" t="s">
        <v>238</v>
      </c>
      <c r="E1427" t="s">
        <v>239</v>
      </c>
      <c r="F1427" t="s">
        <v>45</v>
      </c>
      <c r="G1427" s="24">
        <v>763.875</v>
      </c>
      <c r="H1427" s="40">
        <v>4.7933923192771086</v>
      </c>
      <c r="I1427"/>
    </row>
    <row r="1428" spans="1:9">
      <c r="A1428" s="19">
        <v>42468</v>
      </c>
      <c r="B1428" t="s">
        <v>164</v>
      </c>
      <c r="C1428" t="s">
        <v>237</v>
      </c>
      <c r="D1428" t="s">
        <v>243</v>
      </c>
      <c r="E1428" t="s">
        <v>244</v>
      </c>
      <c r="F1428" t="s">
        <v>45</v>
      </c>
      <c r="G1428" s="24">
        <v>48</v>
      </c>
      <c r="H1428" s="40">
        <v>0.30120481927710846</v>
      </c>
      <c r="I1428"/>
    </row>
    <row r="1429" spans="1:9">
      <c r="A1429" s="19">
        <v>42468</v>
      </c>
      <c r="B1429" t="s">
        <v>164</v>
      </c>
      <c r="C1429" t="s">
        <v>237</v>
      </c>
      <c r="D1429" t="s">
        <v>245</v>
      </c>
      <c r="E1429" t="s">
        <v>246</v>
      </c>
      <c r="F1429" t="s">
        <v>45</v>
      </c>
      <c r="G1429" s="24">
        <v>101</v>
      </c>
      <c r="H1429" s="40">
        <v>0.63378514056224899</v>
      </c>
      <c r="I1429"/>
    </row>
    <row r="1430" spans="1:9">
      <c r="A1430" s="19">
        <v>42468</v>
      </c>
      <c r="B1430" t="s">
        <v>164</v>
      </c>
      <c r="C1430" t="s">
        <v>237</v>
      </c>
      <c r="D1430" t="s">
        <v>247</v>
      </c>
      <c r="E1430" t="s">
        <v>248</v>
      </c>
      <c r="F1430" t="s">
        <v>45</v>
      </c>
      <c r="G1430" s="24">
        <v>101</v>
      </c>
      <c r="H1430" s="40">
        <v>0.63378514056224899</v>
      </c>
      <c r="I1430"/>
    </row>
    <row r="1431" spans="1:9">
      <c r="A1431" s="19">
        <v>42468</v>
      </c>
      <c r="B1431" t="s">
        <v>612</v>
      </c>
      <c r="C1431" t="s">
        <v>612</v>
      </c>
      <c r="D1431" t="s">
        <v>279</v>
      </c>
      <c r="E1431" t="s">
        <v>280</v>
      </c>
      <c r="F1431" t="s">
        <v>173</v>
      </c>
      <c r="G1431" s="24">
        <v>73</v>
      </c>
      <c r="H1431" s="40">
        <v>0.45808232931726905</v>
      </c>
      <c r="I1431"/>
    </row>
    <row r="1432" spans="1:9">
      <c r="A1432" s="19">
        <v>42468</v>
      </c>
      <c r="B1432" t="s">
        <v>688</v>
      </c>
      <c r="C1432" t="s">
        <v>688</v>
      </c>
      <c r="D1432" t="s">
        <v>287</v>
      </c>
      <c r="E1432" t="s">
        <v>288</v>
      </c>
      <c r="F1432" t="s">
        <v>45</v>
      </c>
      <c r="G1432" s="24">
        <v>15</v>
      </c>
      <c r="H1432" s="40">
        <v>9.412650602409639E-2</v>
      </c>
      <c r="I1432"/>
    </row>
    <row r="1433" spans="1:9">
      <c r="A1433" s="19">
        <v>42468</v>
      </c>
      <c r="B1433" t="s">
        <v>688</v>
      </c>
      <c r="C1433" t="s">
        <v>688</v>
      </c>
      <c r="D1433" t="s">
        <v>289</v>
      </c>
      <c r="E1433" t="s">
        <v>290</v>
      </c>
      <c r="F1433" t="s">
        <v>45</v>
      </c>
      <c r="G1433" s="24">
        <v>15</v>
      </c>
      <c r="H1433" s="40">
        <v>9.412650602409639E-2</v>
      </c>
      <c r="I1433"/>
    </row>
    <row r="1434" spans="1:9">
      <c r="A1434" s="19">
        <v>42468</v>
      </c>
      <c r="B1434" t="s">
        <v>52</v>
      </c>
      <c r="C1434" t="s">
        <v>689</v>
      </c>
      <c r="D1434" t="s">
        <v>613</v>
      </c>
      <c r="E1434" t="s">
        <v>614</v>
      </c>
      <c r="F1434" t="s">
        <v>615</v>
      </c>
      <c r="G1434" s="24">
        <v>100</v>
      </c>
      <c r="H1434" s="40">
        <v>0.6275100401606426</v>
      </c>
      <c r="I1434"/>
    </row>
    <row r="1435" spans="1:9">
      <c r="A1435" s="19">
        <v>42468</v>
      </c>
      <c r="B1435" t="s">
        <v>651</v>
      </c>
      <c r="C1435" t="s">
        <v>651</v>
      </c>
      <c r="D1435" t="s">
        <v>613</v>
      </c>
      <c r="E1435" t="s">
        <v>614</v>
      </c>
      <c r="F1435" t="s">
        <v>615</v>
      </c>
      <c r="G1435" s="24">
        <v>281</v>
      </c>
      <c r="H1435" s="40">
        <v>1.7633032128514057</v>
      </c>
      <c r="I1435"/>
    </row>
    <row r="1436" spans="1:9">
      <c r="A1436" s="19">
        <v>42468</v>
      </c>
      <c r="B1436" t="s">
        <v>164</v>
      </c>
      <c r="C1436" t="s">
        <v>237</v>
      </c>
      <c r="D1436" t="s">
        <v>613</v>
      </c>
      <c r="E1436" t="s">
        <v>614</v>
      </c>
      <c r="F1436" t="s">
        <v>615</v>
      </c>
      <c r="G1436" s="24">
        <v>19</v>
      </c>
      <c r="H1436" s="40">
        <v>0.1192269076305221</v>
      </c>
      <c r="I1436"/>
    </row>
    <row r="1437" spans="1:9">
      <c r="A1437" s="19">
        <v>42468</v>
      </c>
      <c r="B1437" t="s">
        <v>651</v>
      </c>
      <c r="C1437" t="s">
        <v>651</v>
      </c>
      <c r="D1437" t="s">
        <v>616</v>
      </c>
      <c r="E1437" t="s">
        <v>617</v>
      </c>
      <c r="F1437" t="s">
        <v>615</v>
      </c>
      <c r="G1437" s="24">
        <v>281</v>
      </c>
      <c r="H1437" s="40">
        <v>1.7633032128514057</v>
      </c>
      <c r="I1437"/>
    </row>
    <row r="1438" spans="1:9">
      <c r="A1438" s="19">
        <v>42468</v>
      </c>
      <c r="B1438" t="s">
        <v>164</v>
      </c>
      <c r="C1438" t="s">
        <v>237</v>
      </c>
      <c r="D1438" t="s">
        <v>616</v>
      </c>
      <c r="E1438" t="s">
        <v>617</v>
      </c>
      <c r="F1438" t="s">
        <v>615</v>
      </c>
      <c r="G1438" s="24">
        <v>19</v>
      </c>
      <c r="H1438" s="40">
        <v>0.1192269076305221</v>
      </c>
      <c r="I1438"/>
    </row>
    <row r="1439" spans="1:9">
      <c r="A1439" s="19">
        <v>42468</v>
      </c>
      <c r="B1439" t="s">
        <v>61</v>
      </c>
      <c r="C1439" t="s">
        <v>62</v>
      </c>
      <c r="D1439" t="s">
        <v>616</v>
      </c>
      <c r="E1439" t="s">
        <v>617</v>
      </c>
      <c r="F1439" t="s">
        <v>615</v>
      </c>
      <c r="G1439" s="24">
        <v>100</v>
      </c>
      <c r="H1439" s="40">
        <v>0.6275100401606426</v>
      </c>
      <c r="I1439"/>
    </row>
    <row r="1440" spans="1:9">
      <c r="A1440" s="19">
        <v>42468</v>
      </c>
      <c r="B1440" t="s">
        <v>164</v>
      </c>
      <c r="C1440" t="s">
        <v>237</v>
      </c>
      <c r="D1440" t="s">
        <v>291</v>
      </c>
      <c r="E1440" t="s">
        <v>292</v>
      </c>
      <c r="F1440" t="s">
        <v>615</v>
      </c>
      <c r="G1440" s="24">
        <v>233</v>
      </c>
      <c r="H1440" s="40">
        <v>1.4620983935742971</v>
      </c>
      <c r="I1440"/>
    </row>
    <row r="1441" spans="1:9">
      <c r="A1441" s="19">
        <v>42468</v>
      </c>
      <c r="B1441" t="s">
        <v>37</v>
      </c>
      <c r="C1441" t="s">
        <v>86</v>
      </c>
      <c r="D1441" t="s">
        <v>291</v>
      </c>
      <c r="E1441" t="s">
        <v>292</v>
      </c>
      <c r="F1441" t="s">
        <v>615</v>
      </c>
      <c r="G1441" s="24">
        <v>233</v>
      </c>
      <c r="H1441" s="40">
        <v>1.4620983935742971</v>
      </c>
      <c r="I1441"/>
    </row>
    <row r="1442" spans="1:9">
      <c r="A1442" s="19">
        <v>42468</v>
      </c>
      <c r="B1442" t="s">
        <v>297</v>
      </c>
      <c r="C1442" t="s">
        <v>298</v>
      </c>
      <c r="D1442" t="s">
        <v>299</v>
      </c>
      <c r="E1442" t="s">
        <v>300</v>
      </c>
      <c r="F1442" t="s">
        <v>173</v>
      </c>
      <c r="G1442" s="24">
        <v>5</v>
      </c>
      <c r="H1442" s="40">
        <v>3.137550200803213E-2</v>
      </c>
      <c r="I1442"/>
    </row>
    <row r="1443" spans="1:9">
      <c r="A1443" s="19">
        <v>42468</v>
      </c>
      <c r="B1443" t="s">
        <v>301</v>
      </c>
      <c r="C1443" t="s">
        <v>301</v>
      </c>
      <c r="D1443" t="s">
        <v>302</v>
      </c>
      <c r="E1443" t="s">
        <v>303</v>
      </c>
      <c r="F1443" t="s">
        <v>36</v>
      </c>
      <c r="G1443" s="24">
        <v>27</v>
      </c>
      <c r="H1443" s="40">
        <v>0.16942771084337349</v>
      </c>
      <c r="I1443"/>
    </row>
    <row r="1444" spans="1:9">
      <c r="A1444" s="19">
        <v>42468</v>
      </c>
      <c r="B1444" t="s">
        <v>37</v>
      </c>
      <c r="C1444" t="s">
        <v>38</v>
      </c>
      <c r="D1444" t="s">
        <v>307</v>
      </c>
      <c r="E1444" t="s">
        <v>308</v>
      </c>
      <c r="F1444" t="s">
        <v>41</v>
      </c>
      <c r="G1444" s="24">
        <v>71</v>
      </c>
      <c r="H1444" s="40">
        <v>0.44553212851405621</v>
      </c>
      <c r="I1444"/>
    </row>
    <row r="1445" spans="1:9">
      <c r="A1445" s="19">
        <v>42468</v>
      </c>
      <c r="B1445" t="s">
        <v>164</v>
      </c>
      <c r="C1445" t="s">
        <v>309</v>
      </c>
      <c r="D1445" t="s">
        <v>310</v>
      </c>
      <c r="E1445" t="s">
        <v>311</v>
      </c>
      <c r="F1445" t="s">
        <v>41</v>
      </c>
      <c r="G1445" s="24">
        <v>150</v>
      </c>
      <c r="H1445" s="40">
        <v>0.9412650602409639</v>
      </c>
      <c r="I1445"/>
    </row>
    <row r="1446" spans="1:9">
      <c r="A1446" s="19">
        <v>42468</v>
      </c>
      <c r="B1446" t="s">
        <v>321</v>
      </c>
      <c r="C1446" t="s">
        <v>321</v>
      </c>
      <c r="D1446" t="s">
        <v>322</v>
      </c>
      <c r="E1446" t="s">
        <v>323</v>
      </c>
      <c r="F1446" t="s">
        <v>51</v>
      </c>
      <c r="G1446" s="24">
        <v>45</v>
      </c>
      <c r="H1446" s="40">
        <v>0.28237951807228917</v>
      </c>
      <c r="I1446"/>
    </row>
    <row r="1447" spans="1:9">
      <c r="A1447" s="19">
        <v>42468</v>
      </c>
      <c r="B1447" t="s">
        <v>297</v>
      </c>
      <c r="C1447" t="s">
        <v>324</v>
      </c>
      <c r="D1447" t="s">
        <v>325</v>
      </c>
      <c r="E1447" t="s">
        <v>326</v>
      </c>
      <c r="F1447" t="s">
        <v>615</v>
      </c>
      <c r="G1447" s="24">
        <v>144</v>
      </c>
      <c r="H1447" s="40">
        <v>0.90361445783132521</v>
      </c>
      <c r="I1447"/>
    </row>
    <row r="1448" spans="1:9">
      <c r="A1448" s="19">
        <v>42468</v>
      </c>
      <c r="B1448" t="s">
        <v>683</v>
      </c>
      <c r="C1448" t="s">
        <v>683</v>
      </c>
      <c r="D1448" t="s">
        <v>340</v>
      </c>
      <c r="E1448" t="s">
        <v>341</v>
      </c>
      <c r="F1448" t="s">
        <v>89</v>
      </c>
      <c r="G1448" s="24">
        <v>7</v>
      </c>
      <c r="H1448" s="40">
        <v>4.3925702811244978E-2</v>
      </c>
      <c r="I1448"/>
    </row>
    <row r="1449" spans="1:9">
      <c r="A1449" s="19">
        <v>42468</v>
      </c>
      <c r="B1449" t="s">
        <v>37</v>
      </c>
      <c r="C1449" t="s">
        <v>38</v>
      </c>
      <c r="D1449" t="s">
        <v>342</v>
      </c>
      <c r="E1449" t="s">
        <v>343</v>
      </c>
      <c r="F1449" t="s">
        <v>41</v>
      </c>
      <c r="G1449" s="24">
        <v>66</v>
      </c>
      <c r="H1449" s="40">
        <v>0.41415662650602414</v>
      </c>
      <c r="I1449"/>
    </row>
    <row r="1450" spans="1:9">
      <c r="A1450" s="19">
        <v>42468</v>
      </c>
      <c r="B1450" t="s">
        <v>37</v>
      </c>
      <c r="C1450" t="s">
        <v>38</v>
      </c>
      <c r="D1450" t="s">
        <v>344</v>
      </c>
      <c r="E1450" t="s">
        <v>345</v>
      </c>
      <c r="F1450" t="s">
        <v>41</v>
      </c>
      <c r="G1450" s="24">
        <v>66</v>
      </c>
      <c r="H1450" s="40">
        <v>0.41415662650602414</v>
      </c>
      <c r="I1450"/>
    </row>
    <row r="1451" spans="1:9">
      <c r="A1451" s="19">
        <v>42468</v>
      </c>
      <c r="B1451" t="s">
        <v>349</v>
      </c>
      <c r="C1451" t="s">
        <v>350</v>
      </c>
      <c r="D1451" t="s">
        <v>351</v>
      </c>
      <c r="E1451" t="s">
        <v>352</v>
      </c>
      <c r="F1451" t="s">
        <v>51</v>
      </c>
      <c r="G1451" s="24">
        <v>180</v>
      </c>
      <c r="H1451" s="40">
        <v>1.1295180722891567</v>
      </c>
      <c r="I1451"/>
    </row>
    <row r="1452" spans="1:9">
      <c r="A1452" s="19">
        <v>42468</v>
      </c>
      <c r="B1452" t="s">
        <v>349</v>
      </c>
      <c r="C1452" t="s">
        <v>353</v>
      </c>
      <c r="D1452" t="s">
        <v>354</v>
      </c>
      <c r="E1452" t="s">
        <v>355</v>
      </c>
      <c r="F1452" t="s">
        <v>51</v>
      </c>
      <c r="G1452" s="24">
        <v>185</v>
      </c>
      <c r="H1452" s="40">
        <v>1.1608935742971889</v>
      </c>
      <c r="I1452"/>
    </row>
    <row r="1453" spans="1:9">
      <c r="A1453" s="19">
        <v>42468</v>
      </c>
      <c r="B1453" t="s">
        <v>90</v>
      </c>
      <c r="C1453" t="s">
        <v>660</v>
      </c>
      <c r="D1453" t="s">
        <v>374</v>
      </c>
      <c r="E1453" t="s">
        <v>375</v>
      </c>
      <c r="F1453" t="s">
        <v>51</v>
      </c>
      <c r="G1453" s="24">
        <v>474</v>
      </c>
      <c r="H1453" s="40">
        <v>2.9743975903614457</v>
      </c>
      <c r="I1453"/>
    </row>
    <row r="1454" spans="1:9">
      <c r="A1454" s="19">
        <v>42468</v>
      </c>
      <c r="B1454" t="s">
        <v>133</v>
      </c>
      <c r="C1454" t="s">
        <v>621</v>
      </c>
      <c r="D1454" t="s">
        <v>643</v>
      </c>
      <c r="E1454" t="s">
        <v>644</v>
      </c>
      <c r="F1454" t="s">
        <v>615</v>
      </c>
      <c r="G1454" s="24">
        <v>383</v>
      </c>
      <c r="H1454" s="40">
        <v>2.4033634538152611</v>
      </c>
      <c r="I1454"/>
    </row>
    <row r="1455" spans="1:9">
      <c r="A1455" s="19">
        <v>42468</v>
      </c>
      <c r="B1455" t="s">
        <v>37</v>
      </c>
      <c r="C1455" t="s">
        <v>86</v>
      </c>
      <c r="D1455" t="s">
        <v>643</v>
      </c>
      <c r="E1455" t="s">
        <v>644</v>
      </c>
      <c r="F1455" t="s">
        <v>615</v>
      </c>
      <c r="G1455" s="24">
        <v>12</v>
      </c>
      <c r="H1455" s="40">
        <v>7.5301204819277115E-2</v>
      </c>
      <c r="I1455"/>
    </row>
    <row r="1456" spans="1:9">
      <c r="A1456" s="19">
        <v>42468</v>
      </c>
      <c r="B1456" t="s">
        <v>133</v>
      </c>
      <c r="C1456" t="s">
        <v>621</v>
      </c>
      <c r="D1456" t="s">
        <v>377</v>
      </c>
      <c r="E1456" t="s">
        <v>378</v>
      </c>
      <c r="F1456" t="s">
        <v>615</v>
      </c>
      <c r="G1456" s="24">
        <v>383</v>
      </c>
      <c r="H1456" s="40">
        <v>2.4033634538152611</v>
      </c>
      <c r="I1456"/>
    </row>
    <row r="1457" spans="1:9">
      <c r="A1457" s="19">
        <v>42468</v>
      </c>
      <c r="B1457" t="s">
        <v>37</v>
      </c>
      <c r="C1457" t="s">
        <v>86</v>
      </c>
      <c r="D1457" t="s">
        <v>377</v>
      </c>
      <c r="E1457" t="s">
        <v>378</v>
      </c>
      <c r="F1457" t="s">
        <v>615</v>
      </c>
      <c r="G1457" s="24">
        <v>12</v>
      </c>
      <c r="H1457" s="40">
        <v>7.5301204819277115E-2</v>
      </c>
      <c r="I1457"/>
    </row>
    <row r="1458" spans="1:9">
      <c r="A1458" s="19">
        <v>42468</v>
      </c>
      <c r="B1458" t="s">
        <v>164</v>
      </c>
      <c r="C1458" t="s">
        <v>237</v>
      </c>
      <c r="D1458" t="s">
        <v>379</v>
      </c>
      <c r="E1458" t="s">
        <v>380</v>
      </c>
      <c r="F1458" t="s">
        <v>615</v>
      </c>
      <c r="G1458" s="24">
        <v>231.5</v>
      </c>
      <c r="H1458" s="40">
        <v>1.4526857429718876</v>
      </c>
      <c r="I1458"/>
    </row>
    <row r="1459" spans="1:9">
      <c r="A1459" s="19">
        <v>42468</v>
      </c>
      <c r="B1459" t="s">
        <v>37</v>
      </c>
      <c r="C1459" t="s">
        <v>86</v>
      </c>
      <c r="D1459" t="s">
        <v>379</v>
      </c>
      <c r="E1459" t="s">
        <v>380</v>
      </c>
      <c r="F1459" t="s">
        <v>615</v>
      </c>
      <c r="G1459" s="24">
        <v>231.5</v>
      </c>
      <c r="H1459" s="40">
        <v>1.4526857429718876</v>
      </c>
      <c r="I1459"/>
    </row>
    <row r="1460" spans="1:9">
      <c r="A1460" s="19">
        <v>42468</v>
      </c>
      <c r="B1460" t="s">
        <v>133</v>
      </c>
      <c r="C1460" t="s">
        <v>673</v>
      </c>
      <c r="D1460" t="s">
        <v>382</v>
      </c>
      <c r="E1460" t="s">
        <v>383</v>
      </c>
      <c r="F1460" t="s">
        <v>41</v>
      </c>
      <c r="G1460" s="24">
        <v>63</v>
      </c>
      <c r="H1460" s="40">
        <v>0.39533132530120479</v>
      </c>
      <c r="I1460"/>
    </row>
    <row r="1461" spans="1:9">
      <c r="A1461" s="19">
        <v>42468</v>
      </c>
      <c r="B1461" t="s">
        <v>178</v>
      </c>
      <c r="C1461" t="s">
        <v>178</v>
      </c>
      <c r="D1461" t="s">
        <v>391</v>
      </c>
      <c r="E1461" t="s">
        <v>392</v>
      </c>
      <c r="F1461" t="s">
        <v>45</v>
      </c>
      <c r="G1461" s="24">
        <v>8</v>
      </c>
      <c r="H1461" s="40">
        <v>5.0200803212851398E-2</v>
      </c>
      <c r="I1461"/>
    </row>
    <row r="1462" spans="1:9">
      <c r="A1462" s="19">
        <v>42468</v>
      </c>
      <c r="B1462" t="s">
        <v>178</v>
      </c>
      <c r="C1462" t="s">
        <v>178</v>
      </c>
      <c r="D1462" t="s">
        <v>393</v>
      </c>
      <c r="E1462" t="s">
        <v>394</v>
      </c>
      <c r="F1462" t="s">
        <v>45</v>
      </c>
      <c r="G1462" s="24">
        <v>7</v>
      </c>
      <c r="H1462" s="40">
        <v>4.3925702811244978E-2</v>
      </c>
      <c r="I1462"/>
    </row>
    <row r="1463" spans="1:9">
      <c r="A1463" s="19">
        <v>42468</v>
      </c>
      <c r="B1463" t="s">
        <v>178</v>
      </c>
      <c r="C1463" t="s">
        <v>178</v>
      </c>
      <c r="D1463" t="s">
        <v>395</v>
      </c>
      <c r="E1463" t="s">
        <v>396</v>
      </c>
      <c r="F1463" t="s">
        <v>45</v>
      </c>
      <c r="G1463" s="24">
        <v>6</v>
      </c>
      <c r="H1463" s="40">
        <v>3.7650602409638557E-2</v>
      </c>
      <c r="I1463"/>
    </row>
    <row r="1464" spans="1:9">
      <c r="A1464" s="19">
        <v>42468</v>
      </c>
      <c r="B1464" t="s">
        <v>397</v>
      </c>
      <c r="C1464" t="s">
        <v>397</v>
      </c>
      <c r="D1464" t="s">
        <v>398</v>
      </c>
      <c r="E1464" t="s">
        <v>399</v>
      </c>
      <c r="F1464" t="s">
        <v>51</v>
      </c>
      <c r="G1464" s="24">
        <v>202</v>
      </c>
      <c r="H1464" s="40">
        <v>1.267570281124498</v>
      </c>
      <c r="I1464"/>
    </row>
    <row r="1465" spans="1:9">
      <c r="A1465" s="19">
        <v>42468</v>
      </c>
      <c r="B1465" t="s">
        <v>690</v>
      </c>
      <c r="C1465" t="s">
        <v>690</v>
      </c>
      <c r="D1465" t="s">
        <v>664</v>
      </c>
      <c r="E1465" t="s">
        <v>665</v>
      </c>
      <c r="F1465" t="s">
        <v>45</v>
      </c>
      <c r="G1465" s="24">
        <v>12</v>
      </c>
      <c r="H1465" s="40">
        <v>7.5301204819277115E-2</v>
      </c>
      <c r="I1465"/>
    </row>
    <row r="1466" spans="1:9">
      <c r="A1466" s="19">
        <v>42468</v>
      </c>
      <c r="B1466" t="s">
        <v>90</v>
      </c>
      <c r="C1466" t="s">
        <v>660</v>
      </c>
      <c r="D1466" t="s">
        <v>403</v>
      </c>
      <c r="E1466" t="s">
        <v>404</v>
      </c>
      <c r="F1466" t="s">
        <v>51</v>
      </c>
      <c r="G1466" s="24">
        <v>202</v>
      </c>
      <c r="H1466" s="40">
        <v>1.267570281124498</v>
      </c>
      <c r="I1466"/>
    </row>
    <row r="1467" spans="1:9">
      <c r="A1467" s="19">
        <v>42468</v>
      </c>
      <c r="B1467" t="s">
        <v>61</v>
      </c>
      <c r="C1467" t="s">
        <v>62</v>
      </c>
      <c r="D1467" t="s">
        <v>405</v>
      </c>
      <c r="E1467" t="s">
        <v>406</v>
      </c>
      <c r="F1467" t="s">
        <v>51</v>
      </c>
      <c r="G1467" s="24">
        <v>197</v>
      </c>
      <c r="H1467" s="40">
        <v>1.2361947791164658</v>
      </c>
      <c r="I1467"/>
    </row>
    <row r="1468" spans="1:9">
      <c r="A1468" s="19">
        <v>42468</v>
      </c>
      <c r="B1468" t="s">
        <v>414</v>
      </c>
      <c r="C1468" t="s">
        <v>414</v>
      </c>
      <c r="D1468" t="s">
        <v>415</v>
      </c>
      <c r="E1468" t="s">
        <v>416</v>
      </c>
      <c r="F1468" t="s">
        <v>45</v>
      </c>
      <c r="G1468" s="24">
        <v>16</v>
      </c>
      <c r="H1468" s="40">
        <v>0.1004016064257028</v>
      </c>
      <c r="I1468"/>
    </row>
    <row r="1469" spans="1:9">
      <c r="A1469" s="19">
        <v>42468</v>
      </c>
      <c r="B1469" t="s">
        <v>417</v>
      </c>
      <c r="C1469" t="s">
        <v>418</v>
      </c>
      <c r="D1469" t="s">
        <v>419</v>
      </c>
      <c r="E1469" t="s">
        <v>420</v>
      </c>
      <c r="F1469" t="s">
        <v>41</v>
      </c>
      <c r="G1469" s="24">
        <v>82</v>
      </c>
      <c r="H1469" s="40">
        <v>0.51455823293172687</v>
      </c>
      <c r="I1469"/>
    </row>
    <row r="1470" spans="1:9">
      <c r="A1470" s="19">
        <v>42468</v>
      </c>
      <c r="B1470" t="s">
        <v>424</v>
      </c>
      <c r="C1470" t="s">
        <v>424</v>
      </c>
      <c r="D1470" t="s">
        <v>645</v>
      </c>
      <c r="E1470" t="s">
        <v>646</v>
      </c>
      <c r="F1470" t="s">
        <v>45</v>
      </c>
      <c r="G1470" s="24">
        <v>11</v>
      </c>
      <c r="H1470" s="40">
        <v>6.9026104417670681E-2</v>
      </c>
      <c r="I1470"/>
    </row>
    <row r="1471" spans="1:9">
      <c r="A1471" s="19">
        <v>42468</v>
      </c>
      <c r="B1471" t="s">
        <v>424</v>
      </c>
      <c r="C1471" t="s">
        <v>424</v>
      </c>
      <c r="D1471" t="s">
        <v>425</v>
      </c>
      <c r="E1471" t="s">
        <v>426</v>
      </c>
      <c r="F1471" t="s">
        <v>45</v>
      </c>
      <c r="G1471" s="24">
        <v>9</v>
      </c>
      <c r="H1471" s="40">
        <v>5.6475903614457826E-2</v>
      </c>
      <c r="I1471"/>
    </row>
    <row r="1472" spans="1:9">
      <c r="A1472" s="19">
        <v>42468</v>
      </c>
      <c r="B1472" t="s">
        <v>627</v>
      </c>
      <c r="C1472" t="s">
        <v>628</v>
      </c>
      <c r="D1472" t="s">
        <v>431</v>
      </c>
      <c r="E1472" t="s">
        <v>432</v>
      </c>
      <c r="F1472" t="s">
        <v>45</v>
      </c>
      <c r="G1472" s="24">
        <v>105</v>
      </c>
      <c r="H1472" s="40">
        <v>0.65888554216867479</v>
      </c>
      <c r="I1472"/>
    </row>
    <row r="1473" spans="1:9">
      <c r="A1473" s="19">
        <v>42468</v>
      </c>
      <c r="B1473" t="s">
        <v>433</v>
      </c>
      <c r="C1473" t="s">
        <v>433</v>
      </c>
      <c r="D1473" t="s">
        <v>434</v>
      </c>
      <c r="E1473" t="s">
        <v>435</v>
      </c>
      <c r="F1473" t="s">
        <v>51</v>
      </c>
      <c r="G1473" s="24">
        <v>19</v>
      </c>
      <c r="H1473" s="40">
        <v>0.1192269076305221</v>
      </c>
      <c r="I1473"/>
    </row>
    <row r="1474" spans="1:9">
      <c r="A1474" s="19">
        <v>42468</v>
      </c>
      <c r="B1474" t="s">
        <v>436</v>
      </c>
      <c r="C1474" t="s">
        <v>666</v>
      </c>
      <c r="D1474" t="s">
        <v>437</v>
      </c>
      <c r="E1474" t="s">
        <v>438</v>
      </c>
      <c r="F1474" t="s">
        <v>51</v>
      </c>
      <c r="G1474" s="24">
        <v>120</v>
      </c>
      <c r="H1474" s="40">
        <v>0.75301204819277112</v>
      </c>
      <c r="I1474"/>
    </row>
    <row r="1475" spans="1:9">
      <c r="A1475" s="19">
        <v>42468</v>
      </c>
      <c r="B1475" t="s">
        <v>436</v>
      </c>
      <c r="C1475" t="s">
        <v>666</v>
      </c>
      <c r="D1475" t="s">
        <v>439</v>
      </c>
      <c r="E1475" t="s">
        <v>440</v>
      </c>
      <c r="F1475" t="s">
        <v>51</v>
      </c>
      <c r="G1475" s="24">
        <v>220</v>
      </c>
      <c r="H1475" s="40">
        <v>1.3805220883534137</v>
      </c>
      <c r="I1475"/>
    </row>
    <row r="1476" spans="1:9">
      <c r="A1476" s="19">
        <v>42468</v>
      </c>
      <c r="B1476" t="s">
        <v>90</v>
      </c>
      <c r="C1476" t="s">
        <v>660</v>
      </c>
      <c r="D1476" t="s">
        <v>441</v>
      </c>
      <c r="E1476" t="s">
        <v>667</v>
      </c>
      <c r="F1476" t="s">
        <v>89</v>
      </c>
      <c r="G1476" s="24">
        <v>32</v>
      </c>
      <c r="H1476" s="40">
        <v>0.20080321285140559</v>
      </c>
      <c r="I1476"/>
    </row>
    <row r="1477" spans="1:9">
      <c r="A1477" s="19">
        <v>42468</v>
      </c>
      <c r="B1477" t="s">
        <v>444</v>
      </c>
      <c r="C1477" t="s">
        <v>444</v>
      </c>
      <c r="D1477" t="s">
        <v>445</v>
      </c>
      <c r="E1477" t="s">
        <v>446</v>
      </c>
      <c r="F1477" t="s">
        <v>41</v>
      </c>
      <c r="G1477" s="24">
        <v>46</v>
      </c>
      <c r="H1477" s="40">
        <v>0.28865461847389556</v>
      </c>
      <c r="I1477"/>
    </row>
    <row r="1478" spans="1:9">
      <c r="A1478" s="19">
        <v>42468</v>
      </c>
      <c r="B1478" t="s">
        <v>90</v>
      </c>
      <c r="C1478" t="s">
        <v>660</v>
      </c>
      <c r="D1478" t="s">
        <v>450</v>
      </c>
      <c r="E1478" t="s">
        <v>451</v>
      </c>
      <c r="F1478" t="s">
        <v>45</v>
      </c>
      <c r="G1478" s="24">
        <v>48</v>
      </c>
      <c r="H1478" s="40">
        <v>0.30120481927710846</v>
      </c>
      <c r="I1478"/>
    </row>
    <row r="1479" spans="1:9">
      <c r="A1479" s="19">
        <v>42468</v>
      </c>
      <c r="B1479" t="s">
        <v>90</v>
      </c>
      <c r="C1479" t="s">
        <v>660</v>
      </c>
      <c r="D1479" t="s">
        <v>452</v>
      </c>
      <c r="E1479" t="s">
        <v>453</v>
      </c>
      <c r="F1479" t="s">
        <v>51</v>
      </c>
      <c r="G1479" s="24">
        <v>100</v>
      </c>
      <c r="H1479" s="40">
        <v>0.6275100401606426</v>
      </c>
      <c r="I1479"/>
    </row>
    <row r="1480" spans="1:9">
      <c r="A1480" s="19">
        <v>42468</v>
      </c>
      <c r="B1480" t="s">
        <v>653</v>
      </c>
      <c r="C1480" t="s">
        <v>653</v>
      </c>
      <c r="D1480" t="s">
        <v>654</v>
      </c>
      <c r="E1480" t="s">
        <v>655</v>
      </c>
      <c r="F1480" t="s">
        <v>45</v>
      </c>
      <c r="G1480" s="24">
        <v>5</v>
      </c>
      <c r="H1480" s="40">
        <v>3.137550200803213E-2</v>
      </c>
      <c r="I1480"/>
    </row>
    <row r="1481" spans="1:9">
      <c r="A1481" s="19">
        <v>42468</v>
      </c>
      <c r="B1481" t="s">
        <v>90</v>
      </c>
      <c r="C1481" t="s">
        <v>660</v>
      </c>
      <c r="D1481" t="s">
        <v>691</v>
      </c>
      <c r="E1481" t="s">
        <v>692</v>
      </c>
      <c r="F1481" t="s">
        <v>45</v>
      </c>
      <c r="G1481" s="24">
        <v>30</v>
      </c>
      <c r="H1481" s="40">
        <v>0.18825301204819278</v>
      </c>
      <c r="I1481"/>
    </row>
    <row r="1482" spans="1:9">
      <c r="A1482" s="19">
        <v>42468</v>
      </c>
      <c r="B1482" t="s">
        <v>90</v>
      </c>
      <c r="C1482" t="s">
        <v>660</v>
      </c>
      <c r="D1482" t="s">
        <v>693</v>
      </c>
      <c r="E1482" t="s">
        <v>694</v>
      </c>
      <c r="F1482" t="s">
        <v>45</v>
      </c>
      <c r="G1482" s="24">
        <v>40</v>
      </c>
      <c r="H1482" s="40">
        <v>0.25100401606425704</v>
      </c>
      <c r="I1482"/>
    </row>
    <row r="1483" spans="1:9">
      <c r="A1483" s="19">
        <v>42468</v>
      </c>
      <c r="B1483" t="s">
        <v>90</v>
      </c>
      <c r="C1483" t="s">
        <v>660</v>
      </c>
      <c r="D1483" t="s">
        <v>695</v>
      </c>
      <c r="E1483" t="s">
        <v>696</v>
      </c>
      <c r="F1483" t="s">
        <v>45</v>
      </c>
      <c r="G1483" s="24">
        <v>20</v>
      </c>
      <c r="H1483" s="40">
        <v>0.12550200803212852</v>
      </c>
      <c r="I1483"/>
    </row>
    <row r="1484" spans="1:9">
      <c r="A1484" s="19">
        <v>42468</v>
      </c>
      <c r="B1484" t="s">
        <v>90</v>
      </c>
      <c r="C1484" t="s">
        <v>660</v>
      </c>
      <c r="D1484" t="s">
        <v>454</v>
      </c>
      <c r="E1484" t="s">
        <v>455</v>
      </c>
      <c r="F1484" t="s">
        <v>51</v>
      </c>
      <c r="G1484" s="24">
        <v>50</v>
      </c>
      <c r="H1484" s="40">
        <v>0.3137550200803213</v>
      </c>
      <c r="I1484"/>
    </row>
    <row r="1485" spans="1:9">
      <c r="A1485" s="19">
        <v>42468</v>
      </c>
      <c r="B1485" t="s">
        <v>90</v>
      </c>
      <c r="C1485" t="s">
        <v>660</v>
      </c>
      <c r="D1485" t="s">
        <v>459</v>
      </c>
      <c r="E1485" t="s">
        <v>460</v>
      </c>
      <c r="F1485" t="s">
        <v>51</v>
      </c>
      <c r="G1485" s="24">
        <v>47</v>
      </c>
      <c r="H1485" s="40">
        <v>0.29492971887550201</v>
      </c>
      <c r="I1485"/>
    </row>
    <row r="1486" spans="1:9">
      <c r="A1486" s="19">
        <v>42468</v>
      </c>
      <c r="B1486" t="s">
        <v>683</v>
      </c>
      <c r="C1486" t="s">
        <v>683</v>
      </c>
      <c r="D1486" t="s">
        <v>464</v>
      </c>
      <c r="E1486" t="s">
        <v>465</v>
      </c>
      <c r="F1486" t="s">
        <v>89</v>
      </c>
      <c r="G1486" s="24">
        <v>21</v>
      </c>
      <c r="H1486" s="40">
        <v>0.13177710843373494</v>
      </c>
      <c r="I1486"/>
    </row>
    <row r="1487" spans="1:9">
      <c r="A1487" s="19">
        <v>42468</v>
      </c>
      <c r="B1487" t="s">
        <v>639</v>
      </c>
      <c r="C1487" t="s">
        <v>639</v>
      </c>
      <c r="D1487" t="s">
        <v>467</v>
      </c>
      <c r="E1487" t="s">
        <v>468</v>
      </c>
      <c r="F1487" t="s">
        <v>51</v>
      </c>
      <c r="G1487" s="24">
        <v>100</v>
      </c>
      <c r="H1487" s="40">
        <v>0.6275100401606426</v>
      </c>
      <c r="I1487"/>
    </row>
    <row r="1488" spans="1:9">
      <c r="A1488" s="19">
        <v>42468</v>
      </c>
      <c r="B1488" t="s">
        <v>272</v>
      </c>
      <c r="C1488" t="s">
        <v>273</v>
      </c>
      <c r="D1488" t="s">
        <v>469</v>
      </c>
      <c r="E1488" t="s">
        <v>470</v>
      </c>
      <c r="F1488" t="s">
        <v>51</v>
      </c>
      <c r="G1488" s="24">
        <v>50</v>
      </c>
      <c r="H1488" s="40">
        <v>0.3137550200803213</v>
      </c>
      <c r="I1488"/>
    </row>
    <row r="1489" spans="1:9">
      <c r="A1489" s="19">
        <v>42468</v>
      </c>
      <c r="B1489" t="s">
        <v>272</v>
      </c>
      <c r="C1489" t="s">
        <v>640</v>
      </c>
      <c r="D1489" t="s">
        <v>472</v>
      </c>
      <c r="E1489" t="s">
        <v>697</v>
      </c>
      <c r="F1489" t="s">
        <v>41</v>
      </c>
      <c r="G1489" s="24">
        <v>30</v>
      </c>
      <c r="H1489" s="40">
        <v>0.18825301204819278</v>
      </c>
      <c r="I1489"/>
    </row>
    <row r="1490" spans="1:9">
      <c r="A1490" s="19">
        <v>42468</v>
      </c>
      <c r="B1490" t="s">
        <v>272</v>
      </c>
      <c r="C1490" t="s">
        <v>640</v>
      </c>
      <c r="D1490" t="s">
        <v>474</v>
      </c>
      <c r="E1490" t="s">
        <v>475</v>
      </c>
      <c r="F1490" t="s">
        <v>41</v>
      </c>
      <c r="G1490" s="24">
        <v>30</v>
      </c>
      <c r="H1490" s="40">
        <v>0.18825301204819278</v>
      </c>
      <c r="I1490"/>
    </row>
    <row r="1491" spans="1:9">
      <c r="A1491" s="19">
        <v>42468</v>
      </c>
      <c r="B1491" t="s">
        <v>37</v>
      </c>
      <c r="C1491" t="s">
        <v>38</v>
      </c>
      <c r="D1491" t="s">
        <v>476</v>
      </c>
      <c r="E1491" t="s">
        <v>477</v>
      </c>
      <c r="F1491" t="s">
        <v>41</v>
      </c>
      <c r="G1491" s="24">
        <v>88</v>
      </c>
      <c r="H1491" s="40">
        <v>0.55220883534136544</v>
      </c>
      <c r="I1491"/>
    </row>
    <row r="1492" spans="1:9">
      <c r="A1492" s="19">
        <v>42468</v>
      </c>
      <c r="B1492" t="s">
        <v>272</v>
      </c>
      <c r="C1492" t="s">
        <v>273</v>
      </c>
      <c r="D1492" t="s">
        <v>478</v>
      </c>
      <c r="E1492" t="s">
        <v>479</v>
      </c>
      <c r="F1492" t="s">
        <v>51</v>
      </c>
      <c r="G1492" s="24">
        <v>376</v>
      </c>
      <c r="H1492" s="40">
        <v>2.3594377510040161</v>
      </c>
      <c r="I1492"/>
    </row>
    <row r="1493" spans="1:9">
      <c r="A1493" s="19">
        <v>42468</v>
      </c>
      <c r="B1493" t="s">
        <v>272</v>
      </c>
      <c r="C1493" t="s">
        <v>273</v>
      </c>
      <c r="D1493" t="s">
        <v>480</v>
      </c>
      <c r="E1493" t="s">
        <v>481</v>
      </c>
      <c r="F1493" t="s">
        <v>51</v>
      </c>
      <c r="G1493" s="24">
        <v>473</v>
      </c>
      <c r="H1493" s="40">
        <v>2.9681224899598395</v>
      </c>
      <c r="I1493"/>
    </row>
    <row r="1494" spans="1:9">
      <c r="A1494" s="19">
        <v>42468</v>
      </c>
      <c r="B1494" t="s">
        <v>61</v>
      </c>
      <c r="C1494" t="s">
        <v>62</v>
      </c>
      <c r="D1494" t="s">
        <v>679</v>
      </c>
      <c r="E1494" t="s">
        <v>680</v>
      </c>
      <c r="F1494" t="s">
        <v>615</v>
      </c>
      <c r="G1494" s="24">
        <v>288</v>
      </c>
      <c r="H1494" s="40">
        <v>1.8072289156626504</v>
      </c>
      <c r="I1494"/>
    </row>
    <row r="1495" spans="1:9">
      <c r="A1495" s="19">
        <v>42468</v>
      </c>
      <c r="B1495" t="s">
        <v>61</v>
      </c>
      <c r="C1495" t="s">
        <v>62</v>
      </c>
      <c r="D1495" t="s">
        <v>674</v>
      </c>
      <c r="E1495" t="s">
        <v>675</v>
      </c>
      <c r="F1495" t="s">
        <v>615</v>
      </c>
      <c r="G1495" s="24">
        <v>288</v>
      </c>
      <c r="H1495" s="40">
        <v>1.8072289156626504</v>
      </c>
      <c r="I1495"/>
    </row>
    <row r="1496" spans="1:9">
      <c r="A1496" s="19">
        <v>42468</v>
      </c>
      <c r="B1496" t="s">
        <v>61</v>
      </c>
      <c r="C1496" t="s">
        <v>62</v>
      </c>
      <c r="D1496" t="s">
        <v>656</v>
      </c>
      <c r="E1496" t="s">
        <v>657</v>
      </c>
      <c r="F1496" t="s">
        <v>615</v>
      </c>
      <c r="G1496" s="24">
        <v>368</v>
      </c>
      <c r="H1496" s="40">
        <v>2.3092369477911645</v>
      </c>
      <c r="I1496"/>
    </row>
    <row r="1497" spans="1:9">
      <c r="A1497" s="19">
        <v>42468</v>
      </c>
      <c r="B1497" t="s">
        <v>61</v>
      </c>
      <c r="C1497" t="s">
        <v>62</v>
      </c>
      <c r="D1497" t="s">
        <v>647</v>
      </c>
      <c r="E1497" t="s">
        <v>648</v>
      </c>
      <c r="F1497" t="s">
        <v>615</v>
      </c>
      <c r="G1497" s="24">
        <v>353</v>
      </c>
      <c r="H1497" s="40">
        <v>2.2151104417670684</v>
      </c>
      <c r="I1497"/>
    </row>
    <row r="1498" spans="1:9">
      <c r="A1498" s="19">
        <v>42468</v>
      </c>
      <c r="B1498" t="s">
        <v>37</v>
      </c>
      <c r="C1498" t="s">
        <v>86</v>
      </c>
      <c r="D1498" t="s">
        <v>647</v>
      </c>
      <c r="E1498" t="s">
        <v>648</v>
      </c>
      <c r="F1498" t="s">
        <v>615</v>
      </c>
      <c r="G1498" s="24">
        <v>53</v>
      </c>
      <c r="H1498" s="40">
        <v>0.33258032128514059</v>
      </c>
      <c r="I1498"/>
    </row>
    <row r="1499" spans="1:9">
      <c r="A1499" s="19">
        <v>42468</v>
      </c>
      <c r="B1499" t="s">
        <v>164</v>
      </c>
      <c r="C1499" t="s">
        <v>698</v>
      </c>
      <c r="D1499" t="s">
        <v>649</v>
      </c>
      <c r="E1499" t="s">
        <v>650</v>
      </c>
      <c r="F1499" t="s">
        <v>615</v>
      </c>
      <c r="G1499" s="24">
        <v>353</v>
      </c>
      <c r="H1499" s="40">
        <v>2.2151104417670684</v>
      </c>
      <c r="I1499"/>
    </row>
    <row r="1500" spans="1:9">
      <c r="A1500" s="19">
        <v>42468</v>
      </c>
      <c r="B1500" t="s">
        <v>37</v>
      </c>
      <c r="C1500" t="s">
        <v>86</v>
      </c>
      <c r="D1500" t="s">
        <v>649</v>
      </c>
      <c r="E1500" t="s">
        <v>650</v>
      </c>
      <c r="F1500" t="s">
        <v>615</v>
      </c>
      <c r="G1500" s="24">
        <v>53</v>
      </c>
      <c r="H1500" s="40">
        <v>0.33258032128514059</v>
      </c>
      <c r="I1500"/>
    </row>
    <row r="1501" spans="1:9">
      <c r="A1501" s="19">
        <v>42468</v>
      </c>
      <c r="B1501" t="s">
        <v>164</v>
      </c>
      <c r="C1501" t="s">
        <v>698</v>
      </c>
      <c r="D1501" t="s">
        <v>482</v>
      </c>
      <c r="E1501" t="s">
        <v>483</v>
      </c>
      <c r="F1501" t="s">
        <v>615</v>
      </c>
      <c r="G1501" s="24">
        <v>357</v>
      </c>
      <c r="H1501" s="40">
        <v>2.240210843373494</v>
      </c>
      <c r="I1501"/>
    </row>
    <row r="1502" spans="1:9">
      <c r="A1502" s="19">
        <v>42468</v>
      </c>
      <c r="B1502" t="s">
        <v>37</v>
      </c>
      <c r="C1502" t="s">
        <v>86</v>
      </c>
      <c r="D1502" t="s">
        <v>482</v>
      </c>
      <c r="E1502" t="s">
        <v>483</v>
      </c>
      <c r="F1502" t="s">
        <v>615</v>
      </c>
      <c r="G1502" s="24">
        <v>44</v>
      </c>
      <c r="H1502" s="40">
        <v>0.27610441767068272</v>
      </c>
      <c r="I1502"/>
    </row>
    <row r="1503" spans="1:9">
      <c r="A1503" s="19">
        <v>42468</v>
      </c>
      <c r="B1503" t="s">
        <v>61</v>
      </c>
      <c r="C1503" t="s">
        <v>62</v>
      </c>
      <c r="D1503" t="s">
        <v>496</v>
      </c>
      <c r="E1503" t="s">
        <v>497</v>
      </c>
      <c r="F1503" t="s">
        <v>615</v>
      </c>
      <c r="G1503" s="24">
        <v>400</v>
      </c>
      <c r="H1503" s="40">
        <v>2.5100401606425704</v>
      </c>
      <c r="I1503"/>
    </row>
    <row r="1504" spans="1:9">
      <c r="A1504" s="19">
        <v>42468</v>
      </c>
      <c r="B1504" t="s">
        <v>61</v>
      </c>
      <c r="C1504" t="s">
        <v>62</v>
      </c>
      <c r="D1504" t="s">
        <v>499</v>
      </c>
      <c r="E1504" t="s">
        <v>500</v>
      </c>
      <c r="F1504" t="s">
        <v>615</v>
      </c>
      <c r="G1504" s="24">
        <v>390</v>
      </c>
      <c r="H1504" s="40">
        <v>2.447289156626506</v>
      </c>
      <c r="I1504"/>
    </row>
    <row r="1505" spans="1:9">
      <c r="A1505" s="19">
        <v>42468</v>
      </c>
      <c r="B1505" t="s">
        <v>133</v>
      </c>
      <c r="C1505" t="s">
        <v>621</v>
      </c>
      <c r="D1505" t="s">
        <v>528</v>
      </c>
      <c r="E1505" t="s">
        <v>529</v>
      </c>
      <c r="F1505" t="s">
        <v>41</v>
      </c>
      <c r="G1505" s="24">
        <v>81</v>
      </c>
      <c r="H1505" s="40">
        <v>0.50828313253012047</v>
      </c>
      <c r="I1505"/>
    </row>
    <row r="1506" spans="1:9">
      <c r="A1506" s="19">
        <v>42468</v>
      </c>
      <c r="B1506" t="s">
        <v>37</v>
      </c>
      <c r="C1506" t="s">
        <v>699</v>
      </c>
      <c r="D1506" t="s">
        <v>530</v>
      </c>
      <c r="E1506" t="s">
        <v>531</v>
      </c>
      <c r="F1506" t="s">
        <v>89</v>
      </c>
      <c r="G1506" s="24">
        <v>14</v>
      </c>
      <c r="H1506" s="40">
        <v>8.7851405622489956E-2</v>
      </c>
      <c r="I1506"/>
    </row>
    <row r="1507" spans="1:9">
      <c r="A1507" s="19">
        <v>42468</v>
      </c>
      <c r="B1507" t="s">
        <v>61</v>
      </c>
      <c r="C1507" t="s">
        <v>62</v>
      </c>
      <c r="D1507" t="s">
        <v>532</v>
      </c>
      <c r="E1507" t="s">
        <v>533</v>
      </c>
      <c r="F1507" t="s">
        <v>51</v>
      </c>
      <c r="G1507" s="24">
        <v>95</v>
      </c>
      <c r="H1507" s="40">
        <v>0.59613453815261053</v>
      </c>
      <c r="I1507"/>
    </row>
    <row r="1508" spans="1:9">
      <c r="A1508" s="19">
        <v>42468</v>
      </c>
      <c r="B1508" t="s">
        <v>61</v>
      </c>
      <c r="C1508" t="s">
        <v>62</v>
      </c>
      <c r="D1508" t="s">
        <v>535</v>
      </c>
      <c r="E1508" t="s">
        <v>536</v>
      </c>
      <c r="F1508" t="s">
        <v>51</v>
      </c>
      <c r="G1508" s="24">
        <v>46</v>
      </c>
      <c r="H1508" s="40">
        <v>0.28865461847389556</v>
      </c>
      <c r="I1508"/>
    </row>
    <row r="1509" spans="1:9">
      <c r="A1509" s="19">
        <v>42468</v>
      </c>
      <c r="B1509" t="s">
        <v>631</v>
      </c>
      <c r="C1509" t="s">
        <v>631</v>
      </c>
      <c r="D1509" t="s">
        <v>538</v>
      </c>
      <c r="E1509" t="s">
        <v>539</v>
      </c>
      <c r="F1509" t="s">
        <v>45</v>
      </c>
      <c r="G1509" s="24">
        <v>13</v>
      </c>
      <c r="H1509" s="40">
        <v>8.1576305220883535E-2</v>
      </c>
      <c r="I1509"/>
    </row>
    <row r="1510" spans="1:9">
      <c r="A1510" s="19">
        <v>42468</v>
      </c>
      <c r="B1510" t="s">
        <v>547</v>
      </c>
      <c r="C1510" t="s">
        <v>547</v>
      </c>
      <c r="D1510" t="s">
        <v>548</v>
      </c>
      <c r="E1510" t="s">
        <v>549</v>
      </c>
      <c r="F1510" t="s">
        <v>51</v>
      </c>
      <c r="G1510" s="24">
        <v>5</v>
      </c>
      <c r="H1510" s="40">
        <v>3.137550200803213E-2</v>
      </c>
      <c r="I1510"/>
    </row>
    <row r="1511" spans="1:9">
      <c r="A1511" s="19">
        <v>42468</v>
      </c>
      <c r="B1511" t="s">
        <v>550</v>
      </c>
      <c r="C1511" t="s">
        <v>550</v>
      </c>
      <c r="D1511" t="s">
        <v>551</v>
      </c>
      <c r="E1511" t="s">
        <v>552</v>
      </c>
      <c r="F1511" t="s">
        <v>45</v>
      </c>
      <c r="G1511" s="24">
        <v>12</v>
      </c>
      <c r="H1511" s="40">
        <v>7.5301204819277115E-2</v>
      </c>
      <c r="I1511"/>
    </row>
    <row r="1512" spans="1:9">
      <c r="A1512" s="19">
        <v>42468</v>
      </c>
      <c r="B1512" t="s">
        <v>90</v>
      </c>
      <c r="C1512" t="s">
        <v>660</v>
      </c>
      <c r="D1512" t="s">
        <v>556</v>
      </c>
      <c r="E1512" t="s">
        <v>557</v>
      </c>
      <c r="F1512" t="s">
        <v>45</v>
      </c>
      <c r="G1512" s="24">
        <v>50</v>
      </c>
      <c r="H1512" s="40">
        <v>0.3137550200803213</v>
      </c>
      <c r="I1512"/>
    </row>
    <row r="1513" spans="1:9">
      <c r="A1513" s="19">
        <v>42468</v>
      </c>
      <c r="B1513" t="s">
        <v>90</v>
      </c>
      <c r="C1513" t="s">
        <v>660</v>
      </c>
      <c r="D1513" t="s">
        <v>558</v>
      </c>
      <c r="E1513" t="s">
        <v>559</v>
      </c>
      <c r="F1513" t="s">
        <v>45</v>
      </c>
      <c r="G1513" s="24">
        <v>50</v>
      </c>
      <c r="H1513" s="40">
        <v>0.3137550200803213</v>
      </c>
      <c r="I1513"/>
    </row>
    <row r="1514" spans="1:9">
      <c r="A1514" s="19">
        <v>42468</v>
      </c>
      <c r="B1514" t="s">
        <v>700</v>
      </c>
      <c r="C1514" t="s">
        <v>700</v>
      </c>
      <c r="D1514" t="s">
        <v>563</v>
      </c>
      <c r="E1514" t="s">
        <v>564</v>
      </c>
      <c r="F1514" t="s">
        <v>45</v>
      </c>
      <c r="G1514" s="24">
        <v>20</v>
      </c>
      <c r="H1514" s="40">
        <v>0.12550200803212852</v>
      </c>
      <c r="I1514"/>
    </row>
    <row r="1515" spans="1:9">
      <c r="A1515" s="19">
        <v>42468</v>
      </c>
      <c r="B1515" t="s">
        <v>701</v>
      </c>
      <c r="C1515" t="s">
        <v>701</v>
      </c>
      <c r="D1515" t="s">
        <v>573</v>
      </c>
      <c r="E1515" t="s">
        <v>574</v>
      </c>
      <c r="F1515" t="s">
        <v>173</v>
      </c>
      <c r="G1515" s="24">
        <v>48</v>
      </c>
      <c r="H1515" s="40">
        <v>0.30120481927710846</v>
      </c>
      <c r="I1515"/>
    </row>
    <row r="1516" spans="1:9">
      <c r="A1516" s="19">
        <v>42468</v>
      </c>
      <c r="B1516" t="s">
        <v>634</v>
      </c>
      <c r="C1516" t="s">
        <v>634</v>
      </c>
      <c r="D1516" t="s">
        <v>602</v>
      </c>
      <c r="E1516" t="s">
        <v>603</v>
      </c>
      <c r="F1516" t="s">
        <v>218</v>
      </c>
      <c r="G1516" s="24">
        <v>10</v>
      </c>
      <c r="H1516" s="40">
        <v>6.275100401606426E-2</v>
      </c>
      <c r="I1516"/>
    </row>
    <row r="1517" spans="1:9">
      <c r="A1517" s="19">
        <v>42468</v>
      </c>
      <c r="B1517" t="s">
        <v>607</v>
      </c>
      <c r="C1517" t="s">
        <v>607</v>
      </c>
      <c r="F1517" t="s">
        <v>608</v>
      </c>
      <c r="G1517" s="24">
        <v>388</v>
      </c>
      <c r="H1517" s="40">
        <v>2.4347389558232932</v>
      </c>
      <c r="I1517"/>
    </row>
    <row r="1518" spans="1:9">
      <c r="A1518" s="19">
        <v>42095</v>
      </c>
      <c r="B1518" t="s">
        <v>33</v>
      </c>
      <c r="C1518" t="s">
        <v>33</v>
      </c>
      <c r="D1518" t="s">
        <v>34</v>
      </c>
      <c r="E1518" t="s">
        <v>35</v>
      </c>
      <c r="F1518" t="s">
        <v>36</v>
      </c>
      <c r="G1518" s="24">
        <v>67</v>
      </c>
      <c r="H1518" s="40">
        <v>0.42257962787764114</v>
      </c>
      <c r="I1518"/>
    </row>
    <row r="1519" spans="1:9">
      <c r="A1519" s="19">
        <v>42095</v>
      </c>
      <c r="B1519" t="s">
        <v>133</v>
      </c>
      <c r="C1519" t="s">
        <v>635</v>
      </c>
      <c r="D1519" t="s">
        <v>39</v>
      </c>
      <c r="E1519" t="s">
        <v>40</v>
      </c>
      <c r="F1519" t="s">
        <v>41</v>
      </c>
      <c r="G1519" s="24">
        <v>73</v>
      </c>
      <c r="H1519" s="40">
        <v>0.46042257962787764</v>
      </c>
      <c r="I1519"/>
    </row>
    <row r="1520" spans="1:9">
      <c r="A1520" s="19">
        <v>42095</v>
      </c>
      <c r="B1520" t="s">
        <v>321</v>
      </c>
      <c r="C1520" t="s">
        <v>321</v>
      </c>
      <c r="D1520" t="s">
        <v>43</v>
      </c>
      <c r="E1520" t="s">
        <v>658</v>
      </c>
      <c r="F1520" t="s">
        <v>45</v>
      </c>
      <c r="G1520" s="24">
        <v>7</v>
      </c>
      <c r="H1520" s="40">
        <v>4.4150110375275942E-2</v>
      </c>
      <c r="I1520"/>
    </row>
    <row r="1521" spans="1:9">
      <c r="A1521" s="19">
        <v>42095</v>
      </c>
      <c r="B1521" t="s">
        <v>321</v>
      </c>
      <c r="C1521" t="s">
        <v>321</v>
      </c>
      <c r="D1521" t="s">
        <v>46</v>
      </c>
      <c r="E1521" t="s">
        <v>659</v>
      </c>
      <c r="F1521" t="s">
        <v>45</v>
      </c>
      <c r="G1521" s="24">
        <v>10</v>
      </c>
      <c r="H1521" s="40">
        <v>6.307158625039419E-2</v>
      </c>
      <c r="I1521"/>
    </row>
    <row r="1522" spans="1:9">
      <c r="A1522" s="19">
        <v>42095</v>
      </c>
      <c r="B1522" t="s">
        <v>48</v>
      </c>
      <c r="C1522" t="s">
        <v>48</v>
      </c>
      <c r="D1522" t="s">
        <v>49</v>
      </c>
      <c r="E1522" t="s">
        <v>50</v>
      </c>
      <c r="F1522" t="s">
        <v>51</v>
      </c>
      <c r="G1522" s="24">
        <v>96</v>
      </c>
      <c r="H1522" s="40">
        <v>0.60548722800378429</v>
      </c>
      <c r="I1522"/>
    </row>
    <row r="1523" spans="1:9">
      <c r="A1523" s="19">
        <v>42095</v>
      </c>
      <c r="B1523" t="s">
        <v>52</v>
      </c>
      <c r="C1523" t="s">
        <v>53</v>
      </c>
      <c r="D1523" t="s">
        <v>54</v>
      </c>
      <c r="E1523" t="s">
        <v>55</v>
      </c>
      <c r="F1523" t="s">
        <v>45</v>
      </c>
      <c r="G1523" s="24">
        <v>63</v>
      </c>
      <c r="H1523" s="40">
        <v>0.39735099337748342</v>
      </c>
      <c r="I1523"/>
    </row>
    <row r="1524" spans="1:9">
      <c r="A1524" s="19">
        <v>42095</v>
      </c>
      <c r="B1524" t="s">
        <v>90</v>
      </c>
      <c r="C1524" t="s">
        <v>660</v>
      </c>
      <c r="D1524" t="s">
        <v>57</v>
      </c>
      <c r="E1524" t="s">
        <v>58</v>
      </c>
      <c r="F1524" t="s">
        <v>51</v>
      </c>
      <c r="G1524" s="24">
        <v>195</v>
      </c>
      <c r="H1524" s="40">
        <v>1.229895931882687</v>
      </c>
      <c r="I1524"/>
    </row>
    <row r="1525" spans="1:9">
      <c r="A1525" s="19">
        <v>42095</v>
      </c>
      <c r="B1525" t="s">
        <v>37</v>
      </c>
      <c r="C1525" t="s">
        <v>38</v>
      </c>
      <c r="D1525" t="s">
        <v>59</v>
      </c>
      <c r="E1525" t="s">
        <v>60</v>
      </c>
      <c r="F1525" t="s">
        <v>41</v>
      </c>
      <c r="G1525" s="24">
        <v>68</v>
      </c>
      <c r="H1525" s="40">
        <v>0.42888678650268053</v>
      </c>
      <c r="I1525"/>
    </row>
    <row r="1526" spans="1:9">
      <c r="A1526" s="19">
        <v>42095</v>
      </c>
      <c r="B1526" t="s">
        <v>61</v>
      </c>
      <c r="C1526" t="s">
        <v>62</v>
      </c>
      <c r="D1526" t="s">
        <v>63</v>
      </c>
      <c r="E1526" t="s">
        <v>64</v>
      </c>
      <c r="F1526" t="s">
        <v>51</v>
      </c>
      <c r="G1526" s="24">
        <v>36</v>
      </c>
      <c r="H1526" s="40">
        <v>0.2270577105014191</v>
      </c>
      <c r="I1526"/>
    </row>
    <row r="1527" spans="1:9">
      <c r="A1527" s="19">
        <v>42095</v>
      </c>
      <c r="B1527" t="s">
        <v>61</v>
      </c>
      <c r="C1527" t="s">
        <v>62</v>
      </c>
      <c r="D1527" t="s">
        <v>65</v>
      </c>
      <c r="E1527" t="s">
        <v>66</v>
      </c>
      <c r="F1527" t="s">
        <v>51</v>
      </c>
      <c r="G1527" s="24">
        <v>64</v>
      </c>
      <c r="H1527" s="40">
        <v>0.40365815200252286</v>
      </c>
      <c r="I1527"/>
    </row>
    <row r="1528" spans="1:9">
      <c r="A1528" s="19">
        <v>42095</v>
      </c>
      <c r="B1528" t="s">
        <v>37</v>
      </c>
      <c r="C1528" t="s">
        <v>86</v>
      </c>
      <c r="D1528" t="s">
        <v>87</v>
      </c>
      <c r="E1528" t="s">
        <v>88</v>
      </c>
      <c r="F1528" t="s">
        <v>89</v>
      </c>
      <c r="G1528" s="24">
        <v>120</v>
      </c>
      <c r="H1528" s="40">
        <v>0.7568590350047304</v>
      </c>
      <c r="I1528"/>
    </row>
    <row r="1529" spans="1:9">
      <c r="A1529" s="19">
        <v>42095</v>
      </c>
      <c r="B1529" t="s">
        <v>37</v>
      </c>
      <c r="C1529" t="s">
        <v>86</v>
      </c>
      <c r="D1529" t="s">
        <v>94</v>
      </c>
      <c r="E1529" t="s">
        <v>95</v>
      </c>
      <c r="F1529" t="s">
        <v>89</v>
      </c>
      <c r="G1529" s="24">
        <v>320</v>
      </c>
      <c r="H1529" s="40">
        <v>2.0182907600126141</v>
      </c>
      <c r="I1529"/>
    </row>
    <row r="1530" spans="1:9">
      <c r="A1530" s="19">
        <v>42095</v>
      </c>
      <c r="B1530" t="s">
        <v>90</v>
      </c>
      <c r="C1530" t="s">
        <v>660</v>
      </c>
      <c r="D1530" t="s">
        <v>661</v>
      </c>
      <c r="E1530" t="s">
        <v>662</v>
      </c>
      <c r="F1530" t="s">
        <v>615</v>
      </c>
      <c r="G1530" s="24">
        <v>149</v>
      </c>
      <c r="H1530" s="40">
        <v>0.93976663513087366</v>
      </c>
      <c r="I1530"/>
    </row>
    <row r="1531" spans="1:9">
      <c r="A1531" s="19">
        <v>42095</v>
      </c>
      <c r="B1531" t="s">
        <v>90</v>
      </c>
      <c r="C1531" t="s">
        <v>660</v>
      </c>
      <c r="D1531" t="s">
        <v>100</v>
      </c>
      <c r="E1531" t="s">
        <v>101</v>
      </c>
      <c r="F1531" t="s">
        <v>615</v>
      </c>
      <c r="G1531" s="24">
        <v>155</v>
      </c>
      <c r="H1531" s="40">
        <v>0.9776095868811101</v>
      </c>
      <c r="I1531"/>
    </row>
    <row r="1532" spans="1:9">
      <c r="A1532" s="19">
        <v>42095</v>
      </c>
      <c r="B1532" t="s">
        <v>90</v>
      </c>
      <c r="C1532" t="s">
        <v>681</v>
      </c>
      <c r="D1532" t="s">
        <v>102</v>
      </c>
      <c r="E1532" t="s">
        <v>103</v>
      </c>
      <c r="F1532" t="s">
        <v>615</v>
      </c>
      <c r="G1532" s="24">
        <v>17</v>
      </c>
      <c r="H1532" s="40">
        <v>0.10722169662567013</v>
      </c>
      <c r="I1532"/>
    </row>
    <row r="1533" spans="1:9">
      <c r="A1533" s="19">
        <v>42095</v>
      </c>
      <c r="B1533" t="s">
        <v>133</v>
      </c>
      <c r="C1533" t="s">
        <v>682</v>
      </c>
      <c r="D1533" t="s">
        <v>102</v>
      </c>
      <c r="E1533" t="s">
        <v>103</v>
      </c>
      <c r="F1533" t="s">
        <v>615</v>
      </c>
      <c r="G1533" s="24">
        <v>368</v>
      </c>
      <c r="H1533" s="40">
        <v>2.3210343740145065</v>
      </c>
      <c r="I1533"/>
    </row>
    <row r="1534" spans="1:9">
      <c r="A1534" s="19">
        <v>42095</v>
      </c>
      <c r="B1534" t="s">
        <v>37</v>
      </c>
      <c r="C1534" t="s">
        <v>86</v>
      </c>
      <c r="D1534" t="s">
        <v>104</v>
      </c>
      <c r="E1534" t="s">
        <v>105</v>
      </c>
      <c r="F1534" t="s">
        <v>89</v>
      </c>
      <c r="G1534" s="24">
        <v>350</v>
      </c>
      <c r="H1534" s="40">
        <v>2.2075055187637971</v>
      </c>
      <c r="I1534"/>
    </row>
    <row r="1535" spans="1:9">
      <c r="A1535" s="19">
        <v>42095</v>
      </c>
      <c r="B1535" t="s">
        <v>669</v>
      </c>
      <c r="C1535" t="s">
        <v>669</v>
      </c>
      <c r="D1535" t="s">
        <v>120</v>
      </c>
      <c r="E1535" t="s">
        <v>121</v>
      </c>
      <c r="F1535" t="s">
        <v>41</v>
      </c>
      <c r="G1535" s="24">
        <v>300</v>
      </c>
      <c r="H1535" s="40">
        <v>1.8921475875118259</v>
      </c>
      <c r="I1535"/>
    </row>
    <row r="1536" spans="1:9">
      <c r="A1536" s="19">
        <v>42095</v>
      </c>
      <c r="B1536" t="s">
        <v>37</v>
      </c>
      <c r="C1536" t="s">
        <v>38</v>
      </c>
      <c r="D1536" t="s">
        <v>122</v>
      </c>
      <c r="E1536" t="s">
        <v>123</v>
      </c>
      <c r="F1536" t="s">
        <v>41</v>
      </c>
      <c r="G1536" s="24">
        <v>66</v>
      </c>
      <c r="H1536" s="40">
        <v>0.4162724692526017</v>
      </c>
      <c r="I1536"/>
    </row>
    <row r="1537" spans="1:9">
      <c r="A1537" s="19">
        <v>42095</v>
      </c>
      <c r="B1537" t="s">
        <v>133</v>
      </c>
      <c r="C1537" t="s">
        <v>134</v>
      </c>
      <c r="D1537" t="s">
        <v>135</v>
      </c>
      <c r="E1537" t="s">
        <v>136</v>
      </c>
      <c r="F1537" t="s">
        <v>51</v>
      </c>
      <c r="G1537" s="24">
        <v>320</v>
      </c>
      <c r="H1537" s="40">
        <v>2.0182907600126141</v>
      </c>
      <c r="I1537"/>
    </row>
    <row r="1538" spans="1:9">
      <c r="A1538" s="19">
        <v>42095</v>
      </c>
      <c r="B1538" t="s">
        <v>143</v>
      </c>
      <c r="C1538" t="s">
        <v>143</v>
      </c>
      <c r="D1538" t="s">
        <v>144</v>
      </c>
      <c r="E1538" t="s">
        <v>145</v>
      </c>
      <c r="F1538" t="s">
        <v>146</v>
      </c>
      <c r="G1538" s="24">
        <v>42</v>
      </c>
      <c r="H1538" s="40">
        <v>0.26490066225165565</v>
      </c>
      <c r="I1538"/>
    </row>
    <row r="1539" spans="1:9">
      <c r="A1539" s="19">
        <v>42095</v>
      </c>
      <c r="B1539" t="s">
        <v>683</v>
      </c>
      <c r="C1539" t="s">
        <v>683</v>
      </c>
      <c r="D1539" t="s">
        <v>147</v>
      </c>
      <c r="E1539" t="s">
        <v>148</v>
      </c>
      <c r="F1539" t="s">
        <v>89</v>
      </c>
      <c r="G1539" s="24">
        <v>15</v>
      </c>
      <c r="H1539" s="40">
        <v>9.46073793755913E-2</v>
      </c>
      <c r="I1539"/>
    </row>
    <row r="1540" spans="1:9">
      <c r="A1540" s="19">
        <v>42095</v>
      </c>
      <c r="B1540" t="s">
        <v>170</v>
      </c>
      <c r="C1540" t="s">
        <v>170</v>
      </c>
      <c r="D1540" t="s">
        <v>171</v>
      </c>
      <c r="E1540" t="s">
        <v>172</v>
      </c>
      <c r="F1540" t="s">
        <v>173</v>
      </c>
      <c r="G1540" s="24">
        <v>210</v>
      </c>
      <c r="H1540" s="40">
        <v>1.3245033112582782</v>
      </c>
      <c r="I1540"/>
    </row>
    <row r="1541" spans="1:9">
      <c r="A1541" s="19">
        <v>42095</v>
      </c>
      <c r="B1541" t="s">
        <v>174</v>
      </c>
      <c r="C1541" t="s">
        <v>174</v>
      </c>
      <c r="D1541" t="s">
        <v>176</v>
      </c>
      <c r="E1541" t="s">
        <v>177</v>
      </c>
      <c r="F1541" t="s">
        <v>51</v>
      </c>
      <c r="G1541" s="24">
        <v>65</v>
      </c>
      <c r="H1541" s="40">
        <v>0.40996531062756231</v>
      </c>
      <c r="I1541"/>
    </row>
    <row r="1542" spans="1:9">
      <c r="A1542" s="19">
        <v>42095</v>
      </c>
      <c r="B1542" t="s">
        <v>37</v>
      </c>
      <c r="C1542" t="s">
        <v>38</v>
      </c>
      <c r="D1542" t="s">
        <v>185</v>
      </c>
      <c r="E1542" t="s">
        <v>186</v>
      </c>
      <c r="F1542" t="s">
        <v>41</v>
      </c>
      <c r="G1542" s="24">
        <v>39</v>
      </c>
      <c r="H1542" s="40">
        <v>0.24597918637653737</v>
      </c>
      <c r="I1542"/>
    </row>
    <row r="1543" spans="1:9">
      <c r="A1543" s="19">
        <v>42095</v>
      </c>
      <c r="B1543" t="s">
        <v>196</v>
      </c>
      <c r="C1543" t="s">
        <v>196</v>
      </c>
      <c r="D1543" t="s">
        <v>197</v>
      </c>
      <c r="E1543" t="s">
        <v>198</v>
      </c>
      <c r="F1543" t="s">
        <v>41</v>
      </c>
      <c r="G1543" s="24">
        <v>77</v>
      </c>
      <c r="H1543" s="40">
        <v>0.4856512141280353</v>
      </c>
      <c r="I1543"/>
    </row>
    <row r="1544" spans="1:9">
      <c r="A1544" s="19">
        <v>42095</v>
      </c>
      <c r="B1544" t="s">
        <v>133</v>
      </c>
      <c r="C1544" t="s">
        <v>684</v>
      </c>
      <c r="D1544" t="s">
        <v>203</v>
      </c>
      <c r="E1544" t="s">
        <v>204</v>
      </c>
      <c r="F1544" t="s">
        <v>45</v>
      </c>
      <c r="G1544" s="24">
        <v>48</v>
      </c>
      <c r="H1544" s="40">
        <v>0.30274361400189215</v>
      </c>
      <c r="I1544"/>
    </row>
    <row r="1545" spans="1:9">
      <c r="A1545" s="19">
        <v>42095</v>
      </c>
      <c r="B1545" t="s">
        <v>133</v>
      </c>
      <c r="C1545" t="s">
        <v>684</v>
      </c>
      <c r="D1545" t="s">
        <v>205</v>
      </c>
      <c r="E1545" t="s">
        <v>206</v>
      </c>
      <c r="F1545" t="s">
        <v>45</v>
      </c>
      <c r="G1545" s="24">
        <v>48</v>
      </c>
      <c r="H1545" s="40">
        <v>0.30274361400189215</v>
      </c>
      <c r="I1545"/>
    </row>
    <row r="1546" spans="1:9">
      <c r="A1546" s="19">
        <v>42095</v>
      </c>
      <c r="B1546" t="s">
        <v>133</v>
      </c>
      <c r="C1546" t="s">
        <v>684</v>
      </c>
      <c r="D1546" t="s">
        <v>207</v>
      </c>
      <c r="E1546" t="s">
        <v>208</v>
      </c>
      <c r="F1546" t="s">
        <v>45</v>
      </c>
      <c r="G1546" s="24">
        <v>48</v>
      </c>
      <c r="H1546" s="40">
        <v>0.30274361400189215</v>
      </c>
      <c r="I1546"/>
    </row>
    <row r="1547" spans="1:9">
      <c r="A1547" s="19">
        <v>42095</v>
      </c>
      <c r="B1547" t="s">
        <v>37</v>
      </c>
      <c r="C1547" t="s">
        <v>38</v>
      </c>
      <c r="D1547" t="s">
        <v>685</v>
      </c>
      <c r="E1547" t="s">
        <v>686</v>
      </c>
      <c r="F1547" t="s">
        <v>41</v>
      </c>
      <c r="G1547" s="24">
        <v>38</v>
      </c>
      <c r="H1547" s="40">
        <v>0.23967202775149796</v>
      </c>
      <c r="I1547"/>
    </row>
    <row r="1548" spans="1:9">
      <c r="A1548" s="19">
        <v>42095</v>
      </c>
      <c r="B1548" t="s">
        <v>637</v>
      </c>
      <c r="C1548" t="s">
        <v>637</v>
      </c>
      <c r="D1548" t="s">
        <v>216</v>
      </c>
      <c r="E1548" t="s">
        <v>217</v>
      </c>
      <c r="F1548" t="s">
        <v>218</v>
      </c>
      <c r="G1548" s="24">
        <v>52</v>
      </c>
      <c r="H1548" s="40">
        <v>0.32797224850204981</v>
      </c>
      <c r="I1548"/>
    </row>
    <row r="1549" spans="1:9">
      <c r="A1549" s="19">
        <v>42095</v>
      </c>
      <c r="B1549" t="s">
        <v>221</v>
      </c>
      <c r="C1549" t="s">
        <v>221</v>
      </c>
      <c r="D1549" t="s">
        <v>222</v>
      </c>
      <c r="E1549" t="s">
        <v>223</v>
      </c>
      <c r="F1549" t="s">
        <v>89</v>
      </c>
      <c r="G1549" s="24">
        <v>15</v>
      </c>
      <c r="H1549" s="40">
        <v>9.46073793755913E-2</v>
      </c>
      <c r="I1549"/>
    </row>
    <row r="1550" spans="1:9">
      <c r="A1550" s="19">
        <v>42095</v>
      </c>
      <c r="B1550" t="s">
        <v>611</v>
      </c>
      <c r="C1550" t="s">
        <v>611</v>
      </c>
      <c r="D1550" t="s">
        <v>225</v>
      </c>
      <c r="E1550" t="s">
        <v>687</v>
      </c>
      <c r="F1550" t="s">
        <v>51</v>
      </c>
      <c r="G1550" s="24">
        <v>326</v>
      </c>
      <c r="H1550" s="40">
        <v>2.0561337117628509</v>
      </c>
      <c r="I1550"/>
    </row>
    <row r="1551" spans="1:9">
      <c r="A1551" s="19">
        <v>42095</v>
      </c>
      <c r="B1551" t="s">
        <v>676</v>
      </c>
      <c r="C1551" t="s">
        <v>676</v>
      </c>
      <c r="D1551" t="s">
        <v>227</v>
      </c>
      <c r="E1551" t="s">
        <v>228</v>
      </c>
      <c r="F1551" t="s">
        <v>173</v>
      </c>
      <c r="G1551" s="24">
        <v>6</v>
      </c>
      <c r="H1551" s="40">
        <v>3.7842951750236518E-2</v>
      </c>
      <c r="I1551"/>
    </row>
    <row r="1552" spans="1:9">
      <c r="A1552" s="19">
        <v>42095</v>
      </c>
      <c r="B1552" t="s">
        <v>229</v>
      </c>
      <c r="C1552" s="33" t="s">
        <v>229</v>
      </c>
      <c r="D1552" s="33" t="s">
        <v>230</v>
      </c>
      <c r="E1552" t="s">
        <v>231</v>
      </c>
      <c r="F1552" t="s">
        <v>218</v>
      </c>
      <c r="G1552" s="24">
        <v>25</v>
      </c>
      <c r="H1552" s="40">
        <v>0.15767896562598549</v>
      </c>
      <c r="I1552"/>
    </row>
    <row r="1553" spans="1:9">
      <c r="A1553" s="19">
        <v>42095</v>
      </c>
      <c r="B1553" t="s">
        <v>133</v>
      </c>
      <c r="C1553" t="s">
        <v>232</v>
      </c>
      <c r="D1553" t="s">
        <v>233</v>
      </c>
      <c r="E1553" t="s">
        <v>234</v>
      </c>
      <c r="F1553" t="s">
        <v>51</v>
      </c>
      <c r="G1553" s="24">
        <v>120</v>
      </c>
      <c r="H1553" s="40">
        <v>0.7568590350047304</v>
      </c>
      <c r="I1553"/>
    </row>
    <row r="1554" spans="1:9">
      <c r="A1554" s="19">
        <v>42095</v>
      </c>
      <c r="B1554" t="s">
        <v>152</v>
      </c>
      <c r="C1554" t="s">
        <v>152</v>
      </c>
      <c r="D1554" t="s">
        <v>235</v>
      </c>
      <c r="E1554" t="s">
        <v>236</v>
      </c>
      <c r="F1554" t="s">
        <v>51</v>
      </c>
      <c r="G1554" s="24">
        <v>98</v>
      </c>
      <c r="H1554" s="40">
        <v>0.61810154525386318</v>
      </c>
      <c r="I1554"/>
    </row>
    <row r="1555" spans="1:9">
      <c r="A1555" s="19">
        <v>42095</v>
      </c>
      <c r="B1555" t="s">
        <v>164</v>
      </c>
      <c r="C1555" t="s">
        <v>237</v>
      </c>
      <c r="D1555" t="s">
        <v>238</v>
      </c>
      <c r="E1555" t="s">
        <v>239</v>
      </c>
      <c r="F1555" t="s">
        <v>45</v>
      </c>
      <c r="G1555" s="24">
        <v>109.125</v>
      </c>
      <c r="H1555" s="40">
        <v>0.68826868495742666</v>
      </c>
      <c r="I1555"/>
    </row>
    <row r="1556" spans="1:9">
      <c r="A1556" s="19">
        <v>42095</v>
      </c>
      <c r="B1556" t="s">
        <v>133</v>
      </c>
      <c r="C1556" t="s">
        <v>621</v>
      </c>
      <c r="D1556" t="s">
        <v>238</v>
      </c>
      <c r="E1556" t="s">
        <v>239</v>
      </c>
      <c r="F1556" t="s">
        <v>45</v>
      </c>
      <c r="G1556" s="24">
        <v>763.875</v>
      </c>
      <c r="H1556" s="40">
        <v>4.8178807947019866</v>
      </c>
      <c r="I1556"/>
    </row>
    <row r="1557" spans="1:9">
      <c r="A1557" s="19">
        <v>42095</v>
      </c>
      <c r="B1557" t="s">
        <v>164</v>
      </c>
      <c r="C1557" t="s">
        <v>237</v>
      </c>
      <c r="D1557" t="s">
        <v>243</v>
      </c>
      <c r="E1557" t="s">
        <v>244</v>
      </c>
      <c r="F1557" t="s">
        <v>45</v>
      </c>
      <c r="G1557" s="24">
        <v>48</v>
      </c>
      <c r="H1557" s="40">
        <v>0.30274361400189215</v>
      </c>
      <c r="I1557"/>
    </row>
    <row r="1558" spans="1:9">
      <c r="A1558" s="19">
        <v>42095</v>
      </c>
      <c r="B1558" t="s">
        <v>164</v>
      </c>
      <c r="C1558" t="s">
        <v>237</v>
      </c>
      <c r="D1558" t="s">
        <v>245</v>
      </c>
      <c r="E1558" t="s">
        <v>246</v>
      </c>
      <c r="F1558" t="s">
        <v>45</v>
      </c>
      <c r="G1558" s="24">
        <v>101</v>
      </c>
      <c r="H1558" s="40">
        <v>0.63702302112898135</v>
      </c>
      <c r="I1558"/>
    </row>
    <row r="1559" spans="1:9">
      <c r="A1559" s="19">
        <v>42095</v>
      </c>
      <c r="B1559" t="s">
        <v>164</v>
      </c>
      <c r="C1559" t="s">
        <v>237</v>
      </c>
      <c r="D1559" t="s">
        <v>247</v>
      </c>
      <c r="E1559" t="s">
        <v>248</v>
      </c>
      <c r="F1559" t="s">
        <v>45</v>
      </c>
      <c r="G1559" s="24">
        <v>101</v>
      </c>
      <c r="H1559" s="40">
        <v>0.63702302112898135</v>
      </c>
      <c r="I1559"/>
    </row>
    <row r="1560" spans="1:9">
      <c r="A1560" s="19">
        <v>42095</v>
      </c>
      <c r="B1560" t="s">
        <v>612</v>
      </c>
      <c r="C1560" t="s">
        <v>612</v>
      </c>
      <c r="D1560" t="s">
        <v>279</v>
      </c>
      <c r="E1560" t="s">
        <v>280</v>
      </c>
      <c r="F1560" t="s">
        <v>173</v>
      </c>
      <c r="G1560" s="24">
        <v>73</v>
      </c>
      <c r="H1560" s="40">
        <v>0.46042257962787764</v>
      </c>
      <c r="I1560"/>
    </row>
    <row r="1561" spans="1:9">
      <c r="A1561" s="19">
        <v>42095</v>
      </c>
      <c r="B1561" t="s">
        <v>688</v>
      </c>
      <c r="C1561" t="s">
        <v>688</v>
      </c>
      <c r="D1561" t="s">
        <v>287</v>
      </c>
      <c r="E1561" t="s">
        <v>288</v>
      </c>
      <c r="F1561" t="s">
        <v>45</v>
      </c>
      <c r="G1561" s="24">
        <v>15</v>
      </c>
      <c r="H1561" s="40">
        <v>9.46073793755913E-2</v>
      </c>
      <c r="I1561"/>
    </row>
    <row r="1562" spans="1:9">
      <c r="A1562" s="19">
        <v>42095</v>
      </c>
      <c r="B1562" t="s">
        <v>688</v>
      </c>
      <c r="C1562" t="s">
        <v>688</v>
      </c>
      <c r="D1562" t="s">
        <v>289</v>
      </c>
      <c r="E1562" t="s">
        <v>290</v>
      </c>
      <c r="F1562" t="s">
        <v>45</v>
      </c>
      <c r="G1562" s="24">
        <v>15</v>
      </c>
      <c r="H1562" s="40">
        <v>9.46073793755913E-2</v>
      </c>
      <c r="I1562"/>
    </row>
    <row r="1563" spans="1:9">
      <c r="A1563" s="19">
        <v>42095</v>
      </c>
      <c r="B1563" t="s">
        <v>52</v>
      </c>
      <c r="C1563" t="s">
        <v>689</v>
      </c>
      <c r="D1563" t="s">
        <v>613</v>
      </c>
      <c r="E1563" t="s">
        <v>614</v>
      </c>
      <c r="F1563" t="s">
        <v>615</v>
      </c>
      <c r="G1563" s="24">
        <v>100</v>
      </c>
      <c r="H1563" s="40">
        <v>0.63071586250394196</v>
      </c>
      <c r="I1563"/>
    </row>
    <row r="1564" spans="1:9">
      <c r="A1564" s="19">
        <v>42095</v>
      </c>
      <c r="B1564" t="s">
        <v>651</v>
      </c>
      <c r="C1564" t="s">
        <v>651</v>
      </c>
      <c r="D1564" t="s">
        <v>613</v>
      </c>
      <c r="E1564" t="s">
        <v>614</v>
      </c>
      <c r="F1564" t="s">
        <v>615</v>
      </c>
      <c r="G1564" s="24">
        <v>281</v>
      </c>
      <c r="H1564" s="40">
        <v>1.7723115736360768</v>
      </c>
      <c r="I1564"/>
    </row>
    <row r="1565" spans="1:9">
      <c r="A1565" s="19">
        <v>42095</v>
      </c>
      <c r="B1565" t="s">
        <v>164</v>
      </c>
      <c r="C1565" t="s">
        <v>237</v>
      </c>
      <c r="D1565" t="s">
        <v>613</v>
      </c>
      <c r="E1565" t="s">
        <v>614</v>
      </c>
      <c r="F1565" t="s">
        <v>615</v>
      </c>
      <c r="G1565" s="24">
        <v>19</v>
      </c>
      <c r="H1565" s="40">
        <v>0.11983601387574898</v>
      </c>
      <c r="I1565"/>
    </row>
    <row r="1566" spans="1:9">
      <c r="A1566" s="19">
        <v>42095</v>
      </c>
      <c r="B1566" t="s">
        <v>651</v>
      </c>
      <c r="C1566" t="s">
        <v>651</v>
      </c>
      <c r="D1566" t="s">
        <v>616</v>
      </c>
      <c r="E1566" t="s">
        <v>617</v>
      </c>
      <c r="F1566" t="s">
        <v>615</v>
      </c>
      <c r="G1566" s="24">
        <v>281</v>
      </c>
      <c r="H1566" s="40">
        <v>1.7723115736360768</v>
      </c>
      <c r="I1566"/>
    </row>
    <row r="1567" spans="1:9">
      <c r="A1567" s="19">
        <v>42095</v>
      </c>
      <c r="B1567" t="s">
        <v>164</v>
      </c>
      <c r="C1567" t="s">
        <v>237</v>
      </c>
      <c r="D1567" t="s">
        <v>616</v>
      </c>
      <c r="E1567" t="s">
        <v>617</v>
      </c>
      <c r="F1567" t="s">
        <v>615</v>
      </c>
      <c r="G1567" s="24">
        <v>19</v>
      </c>
      <c r="H1567" s="40">
        <v>0.11983601387574898</v>
      </c>
      <c r="I1567"/>
    </row>
    <row r="1568" spans="1:9">
      <c r="A1568" s="19">
        <v>42095</v>
      </c>
      <c r="B1568" t="s">
        <v>61</v>
      </c>
      <c r="C1568" t="s">
        <v>62</v>
      </c>
      <c r="D1568" t="s">
        <v>616</v>
      </c>
      <c r="E1568" t="s">
        <v>617</v>
      </c>
      <c r="F1568" t="s">
        <v>615</v>
      </c>
      <c r="G1568" s="24">
        <v>100</v>
      </c>
      <c r="H1568" s="40">
        <v>0.63071586250394196</v>
      </c>
      <c r="I1568"/>
    </row>
    <row r="1569" spans="1:9">
      <c r="A1569" s="19">
        <v>42095</v>
      </c>
      <c r="B1569" t="s">
        <v>164</v>
      </c>
      <c r="C1569" t="s">
        <v>237</v>
      </c>
      <c r="D1569" t="s">
        <v>291</v>
      </c>
      <c r="E1569" t="s">
        <v>292</v>
      </c>
      <c r="F1569" t="s">
        <v>615</v>
      </c>
      <c r="G1569" s="24">
        <v>233</v>
      </c>
      <c r="H1569" s="40">
        <v>1.4695679596341849</v>
      </c>
      <c r="I1569"/>
    </row>
    <row r="1570" spans="1:9">
      <c r="A1570" s="19">
        <v>42095</v>
      </c>
      <c r="B1570" t="s">
        <v>37</v>
      </c>
      <c r="C1570" t="s">
        <v>86</v>
      </c>
      <c r="D1570" t="s">
        <v>291</v>
      </c>
      <c r="E1570" t="s">
        <v>292</v>
      </c>
      <c r="F1570" t="s">
        <v>615</v>
      </c>
      <c r="G1570" s="24">
        <v>233</v>
      </c>
      <c r="H1570" s="40">
        <v>1.4695679596341849</v>
      </c>
      <c r="I1570"/>
    </row>
    <row r="1571" spans="1:9">
      <c r="A1571" s="19">
        <v>42095</v>
      </c>
      <c r="B1571" t="s">
        <v>297</v>
      </c>
      <c r="C1571" t="s">
        <v>298</v>
      </c>
      <c r="D1571" t="s">
        <v>299</v>
      </c>
      <c r="E1571" t="s">
        <v>300</v>
      </c>
      <c r="F1571" t="s">
        <v>173</v>
      </c>
      <c r="G1571" s="24">
        <v>5</v>
      </c>
      <c r="H1571" s="40">
        <v>3.1535793125197095E-2</v>
      </c>
      <c r="I1571"/>
    </row>
    <row r="1572" spans="1:9">
      <c r="A1572" s="19">
        <v>42095</v>
      </c>
      <c r="B1572" t="s">
        <v>301</v>
      </c>
      <c r="C1572" t="s">
        <v>301</v>
      </c>
      <c r="D1572" t="s">
        <v>302</v>
      </c>
      <c r="E1572" t="s">
        <v>303</v>
      </c>
      <c r="F1572" t="s">
        <v>36</v>
      </c>
      <c r="G1572" s="24">
        <v>27</v>
      </c>
      <c r="H1572" s="40">
        <v>0.17029328287606432</v>
      </c>
      <c r="I1572"/>
    </row>
    <row r="1573" spans="1:9">
      <c r="A1573" s="19">
        <v>42095</v>
      </c>
      <c r="B1573" t="s">
        <v>37</v>
      </c>
      <c r="C1573" t="s">
        <v>38</v>
      </c>
      <c r="D1573" t="s">
        <v>307</v>
      </c>
      <c r="E1573" t="s">
        <v>308</v>
      </c>
      <c r="F1573" t="s">
        <v>41</v>
      </c>
      <c r="G1573" s="24">
        <v>71</v>
      </c>
      <c r="H1573" s="40">
        <v>0.4478082623777988</v>
      </c>
      <c r="I1573"/>
    </row>
    <row r="1574" spans="1:9">
      <c r="A1574" s="19">
        <v>42095</v>
      </c>
      <c r="B1574" t="s">
        <v>164</v>
      </c>
      <c r="C1574" t="s">
        <v>309</v>
      </c>
      <c r="D1574" t="s">
        <v>310</v>
      </c>
      <c r="E1574" t="s">
        <v>311</v>
      </c>
      <c r="F1574" t="s">
        <v>41</v>
      </c>
      <c r="G1574" s="24">
        <v>150</v>
      </c>
      <c r="H1574" s="40">
        <v>0.94607379375591294</v>
      </c>
      <c r="I1574"/>
    </row>
    <row r="1575" spans="1:9">
      <c r="A1575" s="19">
        <v>42095</v>
      </c>
      <c r="B1575" t="s">
        <v>321</v>
      </c>
      <c r="C1575" t="s">
        <v>321</v>
      </c>
      <c r="D1575" t="s">
        <v>322</v>
      </c>
      <c r="E1575" t="s">
        <v>323</v>
      </c>
      <c r="F1575" t="s">
        <v>51</v>
      </c>
      <c r="G1575" s="24">
        <v>45</v>
      </c>
      <c r="H1575" s="40">
        <v>0.28382213812677387</v>
      </c>
      <c r="I1575"/>
    </row>
    <row r="1576" spans="1:9">
      <c r="A1576" s="19">
        <v>42095</v>
      </c>
      <c r="B1576" t="s">
        <v>297</v>
      </c>
      <c r="C1576" t="s">
        <v>324</v>
      </c>
      <c r="D1576" t="s">
        <v>325</v>
      </c>
      <c r="E1576" t="s">
        <v>326</v>
      </c>
      <c r="F1576" t="s">
        <v>615</v>
      </c>
      <c r="G1576" s="24">
        <v>144</v>
      </c>
      <c r="H1576" s="40">
        <v>0.90823084200567639</v>
      </c>
      <c r="I1576"/>
    </row>
    <row r="1577" spans="1:9">
      <c r="A1577" s="19">
        <v>42095</v>
      </c>
      <c r="B1577" t="s">
        <v>683</v>
      </c>
      <c r="C1577" t="s">
        <v>683</v>
      </c>
      <c r="D1577" t="s">
        <v>340</v>
      </c>
      <c r="E1577" t="s">
        <v>341</v>
      </c>
      <c r="F1577" t="s">
        <v>89</v>
      </c>
      <c r="G1577" s="24">
        <v>7</v>
      </c>
      <c r="H1577" s="40">
        <v>4.4150110375275942E-2</v>
      </c>
      <c r="I1577"/>
    </row>
    <row r="1578" spans="1:9">
      <c r="A1578" s="19">
        <v>42095</v>
      </c>
      <c r="B1578" t="s">
        <v>37</v>
      </c>
      <c r="C1578" t="s">
        <v>38</v>
      </c>
      <c r="D1578" t="s">
        <v>342</v>
      </c>
      <c r="E1578" t="s">
        <v>343</v>
      </c>
      <c r="F1578" t="s">
        <v>41</v>
      </c>
      <c r="G1578" s="24">
        <v>66</v>
      </c>
      <c r="H1578" s="40">
        <v>0.4162724692526017</v>
      </c>
      <c r="I1578"/>
    </row>
    <row r="1579" spans="1:9">
      <c r="A1579" s="19">
        <v>42095</v>
      </c>
      <c r="B1579" t="s">
        <v>37</v>
      </c>
      <c r="C1579" t="s">
        <v>38</v>
      </c>
      <c r="D1579" t="s">
        <v>344</v>
      </c>
      <c r="E1579" t="s">
        <v>345</v>
      </c>
      <c r="F1579" t="s">
        <v>41</v>
      </c>
      <c r="G1579" s="24">
        <v>66</v>
      </c>
      <c r="H1579" s="40">
        <v>0.4162724692526017</v>
      </c>
      <c r="I1579"/>
    </row>
    <row r="1580" spans="1:9">
      <c r="A1580" s="19">
        <v>42095</v>
      </c>
      <c r="B1580" t="s">
        <v>349</v>
      </c>
      <c r="C1580" t="s">
        <v>350</v>
      </c>
      <c r="D1580" t="s">
        <v>351</v>
      </c>
      <c r="E1580" t="s">
        <v>352</v>
      </c>
      <c r="F1580" t="s">
        <v>51</v>
      </c>
      <c r="G1580" s="24">
        <v>180</v>
      </c>
      <c r="H1580" s="40">
        <v>1.1352885525070955</v>
      </c>
      <c r="I1580"/>
    </row>
    <row r="1581" spans="1:9">
      <c r="A1581" s="19">
        <v>42095</v>
      </c>
      <c r="B1581" t="s">
        <v>349</v>
      </c>
      <c r="C1581" t="s">
        <v>353</v>
      </c>
      <c r="D1581" t="s">
        <v>354</v>
      </c>
      <c r="E1581" t="s">
        <v>355</v>
      </c>
      <c r="F1581" t="s">
        <v>51</v>
      </c>
      <c r="G1581" s="24">
        <v>170</v>
      </c>
      <c r="H1581" s="40">
        <v>1.0722169662567014</v>
      </c>
      <c r="I1581"/>
    </row>
    <row r="1582" spans="1:9">
      <c r="A1582" s="19">
        <v>42095</v>
      </c>
      <c r="B1582" t="s">
        <v>90</v>
      </c>
      <c r="C1582" t="s">
        <v>660</v>
      </c>
      <c r="D1582" t="s">
        <v>374</v>
      </c>
      <c r="E1582" t="s">
        <v>375</v>
      </c>
      <c r="F1582" t="s">
        <v>51</v>
      </c>
      <c r="G1582" s="24">
        <v>474</v>
      </c>
      <c r="H1582" s="40">
        <v>2.9895931882686853</v>
      </c>
      <c r="I1582"/>
    </row>
    <row r="1583" spans="1:9">
      <c r="A1583" s="19">
        <v>42095</v>
      </c>
      <c r="B1583" t="s">
        <v>133</v>
      </c>
      <c r="C1583" t="s">
        <v>621</v>
      </c>
      <c r="D1583" t="s">
        <v>643</v>
      </c>
      <c r="E1583" t="s">
        <v>644</v>
      </c>
      <c r="F1583" t="s">
        <v>615</v>
      </c>
      <c r="G1583" s="24">
        <v>383</v>
      </c>
      <c r="H1583" s="40">
        <v>2.4156417533900978</v>
      </c>
      <c r="I1583"/>
    </row>
    <row r="1584" spans="1:9">
      <c r="A1584" s="19">
        <v>42095</v>
      </c>
      <c r="B1584" t="s">
        <v>37</v>
      </c>
      <c r="C1584" t="s">
        <v>86</v>
      </c>
      <c r="D1584" t="s">
        <v>643</v>
      </c>
      <c r="E1584" t="s">
        <v>644</v>
      </c>
      <c r="F1584" t="s">
        <v>615</v>
      </c>
      <c r="G1584" s="24">
        <v>12</v>
      </c>
      <c r="H1584" s="40">
        <v>7.5685903500473037E-2</v>
      </c>
      <c r="I1584"/>
    </row>
    <row r="1585" spans="1:9">
      <c r="A1585" s="19">
        <v>42095</v>
      </c>
      <c r="B1585" t="s">
        <v>133</v>
      </c>
      <c r="C1585" t="s">
        <v>621</v>
      </c>
      <c r="D1585" t="s">
        <v>377</v>
      </c>
      <c r="E1585" t="s">
        <v>378</v>
      </c>
      <c r="F1585" t="s">
        <v>615</v>
      </c>
      <c r="G1585" s="24">
        <v>383</v>
      </c>
      <c r="H1585" s="40">
        <v>2.4156417533900978</v>
      </c>
      <c r="I1585"/>
    </row>
    <row r="1586" spans="1:9">
      <c r="A1586" s="19">
        <v>42095</v>
      </c>
      <c r="B1586" t="s">
        <v>37</v>
      </c>
      <c r="C1586" t="s">
        <v>86</v>
      </c>
      <c r="D1586" t="s">
        <v>377</v>
      </c>
      <c r="E1586" t="s">
        <v>378</v>
      </c>
      <c r="F1586" t="s">
        <v>615</v>
      </c>
      <c r="G1586" s="24">
        <v>12</v>
      </c>
      <c r="H1586" s="40">
        <v>7.5685903500473037E-2</v>
      </c>
      <c r="I1586"/>
    </row>
    <row r="1587" spans="1:9">
      <c r="A1587" s="19">
        <v>42095</v>
      </c>
      <c r="B1587" t="s">
        <v>164</v>
      </c>
      <c r="C1587" t="s">
        <v>237</v>
      </c>
      <c r="D1587" t="s">
        <v>379</v>
      </c>
      <c r="E1587" t="s">
        <v>380</v>
      </c>
      <c r="F1587" t="s">
        <v>615</v>
      </c>
      <c r="G1587" s="24">
        <v>231.5</v>
      </c>
      <c r="H1587" s="40">
        <v>1.4601072216966258</v>
      </c>
      <c r="I1587"/>
    </row>
    <row r="1588" spans="1:9">
      <c r="A1588" s="19">
        <v>42095</v>
      </c>
      <c r="B1588" t="s">
        <v>37</v>
      </c>
      <c r="C1588" t="s">
        <v>86</v>
      </c>
      <c r="D1588" t="s">
        <v>379</v>
      </c>
      <c r="E1588" t="s">
        <v>380</v>
      </c>
      <c r="F1588" t="s">
        <v>615</v>
      </c>
      <c r="G1588" s="24">
        <v>231.5</v>
      </c>
      <c r="H1588" s="40">
        <v>1.4601072216966258</v>
      </c>
      <c r="I1588"/>
    </row>
    <row r="1589" spans="1:9">
      <c r="A1589" s="19">
        <v>42095</v>
      </c>
      <c r="B1589" t="s">
        <v>133</v>
      </c>
      <c r="C1589" t="s">
        <v>673</v>
      </c>
      <c r="D1589" t="s">
        <v>382</v>
      </c>
      <c r="E1589" t="s">
        <v>383</v>
      </c>
      <c r="F1589" t="s">
        <v>41</v>
      </c>
      <c r="G1589" s="24">
        <v>63</v>
      </c>
      <c r="H1589" s="40">
        <v>0.39735099337748342</v>
      </c>
      <c r="I1589"/>
    </row>
    <row r="1590" spans="1:9">
      <c r="A1590" s="19">
        <v>42095</v>
      </c>
      <c r="B1590" t="s">
        <v>178</v>
      </c>
      <c r="C1590" t="s">
        <v>178</v>
      </c>
      <c r="D1590" t="s">
        <v>391</v>
      </c>
      <c r="E1590" t="s">
        <v>392</v>
      </c>
      <c r="F1590" t="s">
        <v>45</v>
      </c>
      <c r="G1590" s="24">
        <v>8</v>
      </c>
      <c r="H1590" s="40">
        <v>5.0457269000315358E-2</v>
      </c>
      <c r="I1590"/>
    </row>
    <row r="1591" spans="1:9">
      <c r="A1591" s="19">
        <v>42095</v>
      </c>
      <c r="B1591" t="s">
        <v>178</v>
      </c>
      <c r="C1591" t="s">
        <v>178</v>
      </c>
      <c r="D1591" t="s">
        <v>393</v>
      </c>
      <c r="E1591" t="s">
        <v>394</v>
      </c>
      <c r="F1591" t="s">
        <v>45</v>
      </c>
      <c r="G1591" s="24">
        <v>7</v>
      </c>
      <c r="H1591" s="40">
        <v>4.4150110375275942E-2</v>
      </c>
      <c r="I1591"/>
    </row>
    <row r="1592" spans="1:9">
      <c r="A1592" s="19">
        <v>42095</v>
      </c>
      <c r="B1592" t="s">
        <v>178</v>
      </c>
      <c r="C1592" t="s">
        <v>178</v>
      </c>
      <c r="D1592" t="s">
        <v>395</v>
      </c>
      <c r="E1592" t="s">
        <v>396</v>
      </c>
      <c r="F1592" t="s">
        <v>45</v>
      </c>
      <c r="G1592" s="24">
        <v>6</v>
      </c>
      <c r="H1592" s="40">
        <v>3.7842951750236518E-2</v>
      </c>
      <c r="I1592"/>
    </row>
    <row r="1593" spans="1:9">
      <c r="A1593" s="19">
        <v>42095</v>
      </c>
      <c r="B1593" t="s">
        <v>397</v>
      </c>
      <c r="C1593" t="s">
        <v>397</v>
      </c>
      <c r="D1593" t="s">
        <v>398</v>
      </c>
      <c r="E1593" t="s">
        <v>399</v>
      </c>
      <c r="F1593" t="s">
        <v>51</v>
      </c>
      <c r="G1593" s="24">
        <v>202</v>
      </c>
      <c r="H1593" s="40">
        <v>1.2740460422579627</v>
      </c>
      <c r="I1593"/>
    </row>
    <row r="1594" spans="1:9">
      <c r="A1594" s="19">
        <v>42095</v>
      </c>
      <c r="B1594" t="s">
        <v>90</v>
      </c>
      <c r="C1594" t="s">
        <v>660</v>
      </c>
      <c r="D1594" t="s">
        <v>403</v>
      </c>
      <c r="E1594" t="s">
        <v>404</v>
      </c>
      <c r="F1594" t="s">
        <v>51</v>
      </c>
      <c r="G1594" s="24">
        <v>202</v>
      </c>
      <c r="H1594" s="40">
        <v>1.2740460422579627</v>
      </c>
      <c r="I1594"/>
    </row>
    <row r="1595" spans="1:9">
      <c r="A1595" s="19">
        <v>42095</v>
      </c>
      <c r="B1595" t="s">
        <v>61</v>
      </c>
      <c r="C1595" t="s">
        <v>62</v>
      </c>
      <c r="D1595" t="s">
        <v>405</v>
      </c>
      <c r="E1595" t="s">
        <v>406</v>
      </c>
      <c r="F1595" t="s">
        <v>51</v>
      </c>
      <c r="G1595" s="24">
        <v>197</v>
      </c>
      <c r="H1595" s="40">
        <v>1.2425102491327658</v>
      </c>
      <c r="I1595"/>
    </row>
    <row r="1596" spans="1:9">
      <c r="A1596" s="19">
        <v>42095</v>
      </c>
      <c r="B1596" t="s">
        <v>417</v>
      </c>
      <c r="C1596" t="s">
        <v>418</v>
      </c>
      <c r="D1596" t="s">
        <v>419</v>
      </c>
      <c r="E1596" t="s">
        <v>420</v>
      </c>
      <c r="F1596" t="s">
        <v>41</v>
      </c>
      <c r="G1596" s="24">
        <v>82</v>
      </c>
      <c r="H1596" s="40">
        <v>0.51718700725323241</v>
      </c>
      <c r="I1596"/>
    </row>
    <row r="1597" spans="1:9">
      <c r="A1597" s="19">
        <v>42095</v>
      </c>
      <c r="B1597" t="s">
        <v>424</v>
      </c>
      <c r="C1597" t="s">
        <v>424</v>
      </c>
      <c r="D1597" t="s">
        <v>645</v>
      </c>
      <c r="E1597" t="s">
        <v>646</v>
      </c>
      <c r="F1597" t="s">
        <v>45</v>
      </c>
      <c r="G1597" s="24">
        <v>11</v>
      </c>
      <c r="H1597" s="40">
        <v>6.9378744875433621E-2</v>
      </c>
      <c r="I1597"/>
    </row>
    <row r="1598" spans="1:9">
      <c r="A1598" s="19">
        <v>42095</v>
      </c>
      <c r="B1598" t="s">
        <v>424</v>
      </c>
      <c r="C1598" t="s">
        <v>424</v>
      </c>
      <c r="D1598" t="s">
        <v>425</v>
      </c>
      <c r="E1598" t="s">
        <v>426</v>
      </c>
      <c r="F1598" t="s">
        <v>45</v>
      </c>
      <c r="G1598" s="24">
        <v>9</v>
      </c>
      <c r="H1598" s="40">
        <v>5.6764427625354774E-2</v>
      </c>
      <c r="I1598"/>
    </row>
    <row r="1599" spans="1:9">
      <c r="A1599" s="19">
        <v>42095</v>
      </c>
      <c r="B1599" t="s">
        <v>627</v>
      </c>
      <c r="C1599" t="s">
        <v>628</v>
      </c>
      <c r="D1599" t="s">
        <v>431</v>
      </c>
      <c r="E1599" t="s">
        <v>432</v>
      </c>
      <c r="F1599" t="s">
        <v>45</v>
      </c>
      <c r="G1599" s="24">
        <v>93</v>
      </c>
      <c r="H1599" s="40">
        <v>0.58656575212866602</v>
      </c>
      <c r="I1599"/>
    </row>
    <row r="1600" spans="1:9">
      <c r="A1600" s="19">
        <v>42095</v>
      </c>
      <c r="B1600" t="s">
        <v>433</v>
      </c>
      <c r="C1600" t="s">
        <v>433</v>
      </c>
      <c r="D1600" t="s">
        <v>434</v>
      </c>
      <c r="E1600" t="s">
        <v>435</v>
      </c>
      <c r="F1600" t="s">
        <v>51</v>
      </c>
      <c r="G1600" s="24">
        <v>19</v>
      </c>
      <c r="H1600" s="40">
        <v>0.11983601387574898</v>
      </c>
      <c r="I1600"/>
    </row>
    <row r="1601" spans="1:9">
      <c r="A1601" s="19">
        <v>42095</v>
      </c>
      <c r="B1601" t="s">
        <v>436</v>
      </c>
      <c r="C1601" t="s">
        <v>666</v>
      </c>
      <c r="D1601" t="s">
        <v>437</v>
      </c>
      <c r="E1601" t="s">
        <v>438</v>
      </c>
      <c r="F1601" t="s">
        <v>51</v>
      </c>
      <c r="G1601" s="24">
        <v>120</v>
      </c>
      <c r="H1601" s="40">
        <v>0.7568590350047304</v>
      </c>
      <c r="I1601"/>
    </row>
    <row r="1602" spans="1:9">
      <c r="A1602" s="19">
        <v>42095</v>
      </c>
      <c r="B1602" t="s">
        <v>436</v>
      </c>
      <c r="C1602" t="s">
        <v>666</v>
      </c>
      <c r="D1602" t="s">
        <v>439</v>
      </c>
      <c r="E1602" t="s">
        <v>440</v>
      </c>
      <c r="F1602" t="s">
        <v>51</v>
      </c>
      <c r="G1602" s="24">
        <v>220</v>
      </c>
      <c r="H1602" s="40">
        <v>1.3875748975086724</v>
      </c>
      <c r="I1602"/>
    </row>
    <row r="1603" spans="1:9">
      <c r="A1603" s="19">
        <v>42095</v>
      </c>
      <c r="B1603" t="s">
        <v>90</v>
      </c>
      <c r="C1603" t="s">
        <v>660</v>
      </c>
      <c r="D1603" t="s">
        <v>441</v>
      </c>
      <c r="E1603" t="s">
        <v>667</v>
      </c>
      <c r="F1603" t="s">
        <v>89</v>
      </c>
      <c r="G1603" s="24">
        <v>32</v>
      </c>
      <c r="H1603" s="40">
        <v>0.20182907600126143</v>
      </c>
      <c r="I1603"/>
    </row>
    <row r="1604" spans="1:9">
      <c r="A1604" s="19">
        <v>42095</v>
      </c>
      <c r="B1604" t="s">
        <v>444</v>
      </c>
      <c r="C1604" t="s">
        <v>444</v>
      </c>
      <c r="D1604" t="s">
        <v>445</v>
      </c>
      <c r="E1604" t="s">
        <v>446</v>
      </c>
      <c r="F1604" t="s">
        <v>41</v>
      </c>
      <c r="G1604" s="24">
        <v>46</v>
      </c>
      <c r="H1604" s="40">
        <v>0.29012929675181331</v>
      </c>
      <c r="I1604"/>
    </row>
    <row r="1605" spans="1:9">
      <c r="A1605" s="19">
        <v>42095</v>
      </c>
      <c r="B1605" t="s">
        <v>90</v>
      </c>
      <c r="C1605" t="s">
        <v>660</v>
      </c>
      <c r="D1605" t="s">
        <v>450</v>
      </c>
      <c r="E1605" t="s">
        <v>451</v>
      </c>
      <c r="F1605" t="s">
        <v>45</v>
      </c>
      <c r="G1605" s="24">
        <v>48</v>
      </c>
      <c r="H1605" s="40">
        <v>0.30274361400189215</v>
      </c>
      <c r="I1605"/>
    </row>
    <row r="1606" spans="1:9">
      <c r="A1606" s="19">
        <v>42095</v>
      </c>
      <c r="B1606" t="s">
        <v>90</v>
      </c>
      <c r="C1606" t="s">
        <v>660</v>
      </c>
      <c r="D1606" t="s">
        <v>452</v>
      </c>
      <c r="E1606" t="s">
        <v>453</v>
      </c>
      <c r="F1606" t="s">
        <v>51</v>
      </c>
      <c r="G1606" s="24">
        <v>100</v>
      </c>
      <c r="H1606" s="40">
        <v>0.63071586250394196</v>
      </c>
      <c r="I1606"/>
    </row>
    <row r="1607" spans="1:9">
      <c r="A1607" s="19">
        <v>42095</v>
      </c>
      <c r="B1607" t="s">
        <v>653</v>
      </c>
      <c r="C1607" t="s">
        <v>653</v>
      </c>
      <c r="D1607" t="s">
        <v>654</v>
      </c>
      <c r="E1607" t="s">
        <v>655</v>
      </c>
      <c r="F1607" t="s">
        <v>45</v>
      </c>
      <c r="G1607" s="24">
        <v>5</v>
      </c>
      <c r="H1607" s="40">
        <v>3.1535793125197095E-2</v>
      </c>
      <c r="I1607"/>
    </row>
    <row r="1608" spans="1:9">
      <c r="A1608" s="19">
        <v>42095</v>
      </c>
      <c r="B1608" t="s">
        <v>90</v>
      </c>
      <c r="C1608" t="s">
        <v>660</v>
      </c>
      <c r="D1608" t="s">
        <v>691</v>
      </c>
      <c r="E1608" t="s">
        <v>692</v>
      </c>
      <c r="F1608" t="s">
        <v>45</v>
      </c>
      <c r="G1608" s="24">
        <v>30</v>
      </c>
      <c r="H1608" s="40">
        <v>0.1892147587511826</v>
      </c>
      <c r="I1608"/>
    </row>
    <row r="1609" spans="1:9">
      <c r="A1609" s="19">
        <v>42095</v>
      </c>
      <c r="B1609" t="s">
        <v>90</v>
      </c>
      <c r="C1609" t="s">
        <v>660</v>
      </c>
      <c r="D1609" t="s">
        <v>693</v>
      </c>
      <c r="E1609" t="s">
        <v>694</v>
      </c>
      <c r="F1609" t="s">
        <v>45</v>
      </c>
      <c r="G1609" s="24">
        <v>40</v>
      </c>
      <c r="H1609" s="40">
        <v>0.25228634500157676</v>
      </c>
      <c r="I1609"/>
    </row>
    <row r="1610" spans="1:9">
      <c r="A1610" s="19">
        <v>42095</v>
      </c>
      <c r="B1610" t="s">
        <v>90</v>
      </c>
      <c r="C1610" t="s">
        <v>660</v>
      </c>
      <c r="D1610" t="s">
        <v>695</v>
      </c>
      <c r="E1610" t="s">
        <v>696</v>
      </c>
      <c r="F1610" t="s">
        <v>45</v>
      </c>
      <c r="G1610" s="24">
        <v>20</v>
      </c>
      <c r="H1610" s="40">
        <v>0.12614317250078838</v>
      </c>
      <c r="I1610"/>
    </row>
    <row r="1611" spans="1:9">
      <c r="A1611" s="19">
        <v>42095</v>
      </c>
      <c r="B1611" t="s">
        <v>90</v>
      </c>
      <c r="C1611" t="s">
        <v>660</v>
      </c>
      <c r="D1611" t="s">
        <v>454</v>
      </c>
      <c r="E1611" t="s">
        <v>455</v>
      </c>
      <c r="F1611" t="s">
        <v>51</v>
      </c>
      <c r="G1611" s="24">
        <v>50</v>
      </c>
      <c r="H1611" s="40">
        <v>0.31535793125197098</v>
      </c>
      <c r="I1611"/>
    </row>
    <row r="1612" spans="1:9">
      <c r="A1612" s="19">
        <v>42095</v>
      </c>
      <c r="B1612" t="s">
        <v>90</v>
      </c>
      <c r="C1612" t="s">
        <v>660</v>
      </c>
      <c r="D1612" t="s">
        <v>459</v>
      </c>
      <c r="E1612" t="s">
        <v>460</v>
      </c>
      <c r="F1612" t="s">
        <v>51</v>
      </c>
      <c r="G1612" s="24">
        <v>47</v>
      </c>
      <c r="H1612" s="40">
        <v>0.2964364553768527</v>
      </c>
      <c r="I1612"/>
    </row>
    <row r="1613" spans="1:9">
      <c r="A1613" s="19">
        <v>42095</v>
      </c>
      <c r="B1613" t="s">
        <v>683</v>
      </c>
      <c r="C1613" t="s">
        <v>683</v>
      </c>
      <c r="D1613" t="s">
        <v>464</v>
      </c>
      <c r="E1613" t="s">
        <v>465</v>
      </c>
      <c r="F1613" t="s">
        <v>89</v>
      </c>
      <c r="G1613" s="24">
        <v>21</v>
      </c>
      <c r="H1613" s="40">
        <v>0.13245033112582782</v>
      </c>
      <c r="I1613"/>
    </row>
    <row r="1614" spans="1:9">
      <c r="A1614" s="19">
        <v>42095</v>
      </c>
      <c r="B1614" t="s">
        <v>639</v>
      </c>
      <c r="C1614" t="s">
        <v>639</v>
      </c>
      <c r="D1614" t="s">
        <v>467</v>
      </c>
      <c r="E1614" t="s">
        <v>468</v>
      </c>
      <c r="F1614" t="s">
        <v>51</v>
      </c>
      <c r="G1614" s="24">
        <v>100</v>
      </c>
      <c r="H1614" s="40">
        <v>0.63071586250394196</v>
      </c>
      <c r="I1614"/>
    </row>
    <row r="1615" spans="1:9">
      <c r="A1615" s="19">
        <v>42095</v>
      </c>
      <c r="B1615" t="s">
        <v>272</v>
      </c>
      <c r="C1615" t="s">
        <v>273</v>
      </c>
      <c r="D1615" t="s">
        <v>469</v>
      </c>
      <c r="E1615" t="s">
        <v>702</v>
      </c>
      <c r="F1615" t="s">
        <v>51</v>
      </c>
      <c r="G1615" s="24">
        <v>525</v>
      </c>
      <c r="H1615" s="40">
        <v>3.3112582781456954</v>
      </c>
      <c r="I1615"/>
    </row>
    <row r="1616" spans="1:9">
      <c r="A1616" s="19">
        <v>42095</v>
      </c>
      <c r="B1616" t="s">
        <v>37</v>
      </c>
      <c r="C1616" t="s">
        <v>86</v>
      </c>
      <c r="D1616" t="s">
        <v>469</v>
      </c>
      <c r="E1616" t="s">
        <v>702</v>
      </c>
      <c r="F1616" t="s">
        <v>51</v>
      </c>
      <c r="G1616" s="24">
        <v>376</v>
      </c>
      <c r="H1616" s="40">
        <v>2.3714916430148216</v>
      </c>
      <c r="I1616"/>
    </row>
    <row r="1617" spans="1:9">
      <c r="A1617" s="19">
        <v>42095</v>
      </c>
      <c r="B1617" t="s">
        <v>272</v>
      </c>
      <c r="C1617" t="s">
        <v>640</v>
      </c>
      <c r="D1617" t="s">
        <v>472</v>
      </c>
      <c r="E1617" t="s">
        <v>697</v>
      </c>
      <c r="F1617" t="s">
        <v>41</v>
      </c>
      <c r="G1617" s="24">
        <v>30</v>
      </c>
      <c r="H1617" s="40">
        <v>0.1892147587511826</v>
      </c>
      <c r="I1617"/>
    </row>
    <row r="1618" spans="1:9">
      <c r="A1618" s="19">
        <v>42095</v>
      </c>
      <c r="B1618" t="s">
        <v>272</v>
      </c>
      <c r="C1618" t="s">
        <v>640</v>
      </c>
      <c r="D1618" t="s">
        <v>474</v>
      </c>
      <c r="E1618" t="s">
        <v>475</v>
      </c>
      <c r="F1618" t="s">
        <v>41</v>
      </c>
      <c r="G1618" s="24">
        <v>30</v>
      </c>
      <c r="H1618" s="40">
        <v>0.1892147587511826</v>
      </c>
      <c r="I1618"/>
    </row>
    <row r="1619" spans="1:9">
      <c r="A1619" s="19">
        <v>42095</v>
      </c>
      <c r="B1619" t="s">
        <v>272</v>
      </c>
      <c r="C1619" t="s">
        <v>640</v>
      </c>
      <c r="D1619" t="s">
        <v>476</v>
      </c>
      <c r="E1619" t="s">
        <v>477</v>
      </c>
      <c r="F1619" t="s">
        <v>41</v>
      </c>
      <c r="G1619" s="24">
        <v>88</v>
      </c>
      <c r="H1619" s="40">
        <v>0.55502995900346896</v>
      </c>
      <c r="I1619"/>
    </row>
    <row r="1620" spans="1:9">
      <c r="A1620" s="19">
        <v>42095</v>
      </c>
      <c r="B1620" t="s">
        <v>61</v>
      </c>
      <c r="C1620" t="s">
        <v>62</v>
      </c>
      <c r="D1620" t="s">
        <v>679</v>
      </c>
      <c r="E1620" t="s">
        <v>680</v>
      </c>
      <c r="F1620" t="s">
        <v>615</v>
      </c>
      <c r="G1620" s="24">
        <v>288</v>
      </c>
      <c r="H1620" s="40">
        <v>1.8164616840113528</v>
      </c>
      <c r="I1620"/>
    </row>
    <row r="1621" spans="1:9">
      <c r="A1621" s="19">
        <v>42095</v>
      </c>
      <c r="B1621" t="s">
        <v>61</v>
      </c>
      <c r="C1621" t="s">
        <v>62</v>
      </c>
      <c r="D1621" t="s">
        <v>674</v>
      </c>
      <c r="E1621" t="s">
        <v>675</v>
      </c>
      <c r="F1621" t="s">
        <v>615</v>
      </c>
      <c r="G1621" s="24">
        <v>288</v>
      </c>
      <c r="H1621" s="40">
        <v>1.8164616840113528</v>
      </c>
      <c r="I1621"/>
    </row>
    <row r="1622" spans="1:9">
      <c r="A1622" s="19">
        <v>42095</v>
      </c>
      <c r="B1622" t="s">
        <v>61</v>
      </c>
      <c r="C1622" t="s">
        <v>62</v>
      </c>
      <c r="D1622" t="s">
        <v>656</v>
      </c>
      <c r="E1622" t="s">
        <v>657</v>
      </c>
      <c r="F1622" t="s">
        <v>615</v>
      </c>
      <c r="G1622" s="24">
        <v>362</v>
      </c>
      <c r="H1622" s="40">
        <v>2.2831914222642702</v>
      </c>
      <c r="I1622"/>
    </row>
    <row r="1623" spans="1:9">
      <c r="A1623" s="19">
        <v>42095</v>
      </c>
      <c r="B1623" t="s">
        <v>61</v>
      </c>
      <c r="C1623" t="s">
        <v>62</v>
      </c>
      <c r="D1623" t="s">
        <v>647</v>
      </c>
      <c r="E1623" t="s">
        <v>648</v>
      </c>
      <c r="F1623" t="s">
        <v>615</v>
      </c>
      <c r="G1623" s="24">
        <v>353</v>
      </c>
      <c r="H1623" s="40">
        <v>2.2264269946389152</v>
      </c>
      <c r="I1623"/>
    </row>
    <row r="1624" spans="1:9">
      <c r="A1624" s="19">
        <v>42095</v>
      </c>
      <c r="B1624" t="s">
        <v>37</v>
      </c>
      <c r="C1624" t="s">
        <v>86</v>
      </c>
      <c r="D1624" t="s">
        <v>647</v>
      </c>
      <c r="E1624" t="s">
        <v>648</v>
      </c>
      <c r="F1624" t="s">
        <v>615</v>
      </c>
      <c r="G1624" s="24">
        <v>53</v>
      </c>
      <c r="H1624" s="40">
        <v>0.33427940712708926</v>
      </c>
      <c r="I1624"/>
    </row>
    <row r="1625" spans="1:9">
      <c r="A1625" s="19">
        <v>42095</v>
      </c>
      <c r="B1625" t="s">
        <v>164</v>
      </c>
      <c r="C1625" t="s">
        <v>237</v>
      </c>
      <c r="D1625" t="s">
        <v>649</v>
      </c>
      <c r="E1625" t="s">
        <v>650</v>
      </c>
      <c r="F1625" t="s">
        <v>615</v>
      </c>
      <c r="G1625" s="24">
        <v>353</v>
      </c>
      <c r="H1625" s="40">
        <v>2.2264269946389152</v>
      </c>
      <c r="I1625"/>
    </row>
    <row r="1626" spans="1:9">
      <c r="A1626" s="19">
        <v>42095</v>
      </c>
      <c r="B1626" t="s">
        <v>37</v>
      </c>
      <c r="C1626" t="s">
        <v>86</v>
      </c>
      <c r="D1626" t="s">
        <v>649</v>
      </c>
      <c r="E1626" t="s">
        <v>650</v>
      </c>
      <c r="F1626" t="s">
        <v>615</v>
      </c>
      <c r="G1626" s="24">
        <v>53</v>
      </c>
      <c r="H1626" s="40">
        <v>0.33427940712708926</v>
      </c>
      <c r="I1626"/>
    </row>
    <row r="1627" spans="1:9">
      <c r="A1627" s="19">
        <v>42095</v>
      </c>
      <c r="B1627" t="s">
        <v>164</v>
      </c>
      <c r="C1627" t="s">
        <v>237</v>
      </c>
      <c r="D1627" t="s">
        <v>482</v>
      </c>
      <c r="E1627" t="s">
        <v>483</v>
      </c>
      <c r="F1627" t="s">
        <v>615</v>
      </c>
      <c r="G1627" s="24">
        <v>357</v>
      </c>
      <c r="H1627" s="40">
        <v>2.2516556291390728</v>
      </c>
      <c r="I1627"/>
    </row>
    <row r="1628" spans="1:9">
      <c r="A1628" s="19">
        <v>42095</v>
      </c>
      <c r="B1628" t="s">
        <v>37</v>
      </c>
      <c r="C1628" t="s">
        <v>86</v>
      </c>
      <c r="D1628" t="s">
        <v>482</v>
      </c>
      <c r="E1628" t="s">
        <v>483</v>
      </c>
      <c r="F1628" t="s">
        <v>615</v>
      </c>
      <c r="G1628" s="24">
        <v>32</v>
      </c>
      <c r="H1628" s="40">
        <v>0.20182907600126143</v>
      </c>
      <c r="I1628"/>
    </row>
    <row r="1629" spans="1:9">
      <c r="A1629" s="19">
        <v>42095</v>
      </c>
      <c r="B1629" t="s">
        <v>61</v>
      </c>
      <c r="C1629" t="s">
        <v>62</v>
      </c>
      <c r="D1629" t="s">
        <v>496</v>
      </c>
      <c r="E1629" t="s">
        <v>497</v>
      </c>
      <c r="F1629" t="s">
        <v>615</v>
      </c>
      <c r="G1629" s="24">
        <v>390</v>
      </c>
      <c r="H1629" s="40">
        <v>2.459791863765374</v>
      </c>
      <c r="I1629"/>
    </row>
    <row r="1630" spans="1:9">
      <c r="A1630" s="19">
        <v>42095</v>
      </c>
      <c r="B1630" t="s">
        <v>61</v>
      </c>
      <c r="C1630" t="s">
        <v>62</v>
      </c>
      <c r="D1630" t="s">
        <v>499</v>
      </c>
      <c r="E1630" t="s">
        <v>500</v>
      </c>
      <c r="F1630" t="s">
        <v>615</v>
      </c>
      <c r="G1630" s="24">
        <v>390</v>
      </c>
      <c r="H1630" s="40">
        <v>2.459791863765374</v>
      </c>
      <c r="I1630"/>
    </row>
    <row r="1631" spans="1:9">
      <c r="A1631" s="19">
        <v>42095</v>
      </c>
      <c r="B1631" t="s">
        <v>133</v>
      </c>
      <c r="C1631" t="s">
        <v>621</v>
      </c>
      <c r="D1631" t="s">
        <v>528</v>
      </c>
      <c r="E1631" t="s">
        <v>529</v>
      </c>
      <c r="F1631" t="s">
        <v>41</v>
      </c>
      <c r="G1631" s="24">
        <v>81</v>
      </c>
      <c r="H1631" s="40">
        <v>0.51087984862819302</v>
      </c>
      <c r="I1631"/>
    </row>
    <row r="1632" spans="1:9">
      <c r="A1632" s="19">
        <v>42095</v>
      </c>
      <c r="B1632" t="s">
        <v>37</v>
      </c>
      <c r="C1632" t="s">
        <v>699</v>
      </c>
      <c r="D1632" t="s">
        <v>530</v>
      </c>
      <c r="E1632" t="s">
        <v>531</v>
      </c>
      <c r="F1632" t="s">
        <v>89</v>
      </c>
      <c r="G1632" s="24">
        <v>14</v>
      </c>
      <c r="H1632" s="40">
        <v>8.8300220750551883E-2</v>
      </c>
      <c r="I1632"/>
    </row>
    <row r="1633" spans="1:9">
      <c r="A1633" s="19">
        <v>42095</v>
      </c>
      <c r="B1633" t="s">
        <v>61</v>
      </c>
      <c r="C1633" t="s">
        <v>62</v>
      </c>
      <c r="D1633" t="s">
        <v>532</v>
      </c>
      <c r="E1633" t="s">
        <v>533</v>
      </c>
      <c r="F1633" t="s">
        <v>51</v>
      </c>
      <c r="G1633" s="24">
        <v>95</v>
      </c>
      <c r="H1633" s="40">
        <v>0.59918006937874491</v>
      </c>
      <c r="I1633"/>
    </row>
    <row r="1634" spans="1:9">
      <c r="A1634" s="19">
        <v>42095</v>
      </c>
      <c r="B1634" t="s">
        <v>61</v>
      </c>
      <c r="C1634" t="s">
        <v>62</v>
      </c>
      <c r="D1634" t="s">
        <v>535</v>
      </c>
      <c r="E1634" t="s">
        <v>536</v>
      </c>
      <c r="F1634" t="s">
        <v>51</v>
      </c>
      <c r="G1634" s="24">
        <v>46</v>
      </c>
      <c r="H1634" s="40">
        <v>0.29012929675181331</v>
      </c>
      <c r="I1634"/>
    </row>
    <row r="1635" spans="1:9">
      <c r="A1635" s="19">
        <v>42095</v>
      </c>
      <c r="B1635" t="s">
        <v>703</v>
      </c>
      <c r="C1635" t="s">
        <v>703</v>
      </c>
      <c r="D1635" t="s">
        <v>538</v>
      </c>
      <c r="E1635" t="s">
        <v>704</v>
      </c>
      <c r="F1635" t="s">
        <v>45</v>
      </c>
      <c r="G1635" s="24">
        <v>13</v>
      </c>
      <c r="H1635" s="40">
        <v>8.1993062125512453E-2</v>
      </c>
      <c r="I1635"/>
    </row>
    <row r="1636" spans="1:9">
      <c r="A1636" s="19">
        <v>42095</v>
      </c>
      <c r="B1636" t="s">
        <v>547</v>
      </c>
      <c r="C1636" t="s">
        <v>547</v>
      </c>
      <c r="D1636" t="s">
        <v>548</v>
      </c>
      <c r="E1636" t="s">
        <v>549</v>
      </c>
      <c r="F1636" t="s">
        <v>51</v>
      </c>
      <c r="G1636" s="24">
        <v>5</v>
      </c>
      <c r="H1636" s="40">
        <v>3.1535793125197095E-2</v>
      </c>
      <c r="I1636"/>
    </row>
    <row r="1637" spans="1:9">
      <c r="A1637" s="19">
        <v>42095</v>
      </c>
      <c r="B1637" t="s">
        <v>550</v>
      </c>
      <c r="C1637" t="s">
        <v>550</v>
      </c>
      <c r="D1637" t="s">
        <v>551</v>
      </c>
      <c r="E1637" t="s">
        <v>552</v>
      </c>
      <c r="F1637" t="s">
        <v>45</v>
      </c>
      <c r="G1637" s="24">
        <v>12</v>
      </c>
      <c r="H1637" s="40">
        <v>7.5685903500473037E-2</v>
      </c>
      <c r="I1637"/>
    </row>
    <row r="1638" spans="1:9">
      <c r="A1638" s="19">
        <v>42095</v>
      </c>
      <c r="B1638" t="s">
        <v>90</v>
      </c>
      <c r="C1638" t="s">
        <v>660</v>
      </c>
      <c r="D1638" t="s">
        <v>556</v>
      </c>
      <c r="E1638" t="s">
        <v>557</v>
      </c>
      <c r="F1638" t="s">
        <v>45</v>
      </c>
      <c r="G1638" s="24">
        <v>50</v>
      </c>
      <c r="H1638" s="40">
        <v>0.31535793125197098</v>
      </c>
      <c r="I1638"/>
    </row>
    <row r="1639" spans="1:9">
      <c r="A1639" s="19">
        <v>42095</v>
      </c>
      <c r="B1639" t="s">
        <v>90</v>
      </c>
      <c r="C1639" t="s">
        <v>660</v>
      </c>
      <c r="D1639" t="s">
        <v>558</v>
      </c>
      <c r="E1639" t="s">
        <v>559</v>
      </c>
      <c r="F1639" t="s">
        <v>45</v>
      </c>
      <c r="G1639" s="24">
        <v>50</v>
      </c>
      <c r="H1639" s="40">
        <v>0.31535793125197098</v>
      </c>
      <c r="I1639"/>
    </row>
    <row r="1640" spans="1:9">
      <c r="A1640" s="19">
        <v>42095</v>
      </c>
      <c r="B1640" t="s">
        <v>700</v>
      </c>
      <c r="C1640" t="s">
        <v>700</v>
      </c>
      <c r="D1640" t="s">
        <v>563</v>
      </c>
      <c r="E1640" t="s">
        <v>564</v>
      </c>
      <c r="F1640" t="s">
        <v>45</v>
      </c>
      <c r="G1640" s="24">
        <v>20</v>
      </c>
      <c r="H1640" s="40">
        <v>0.12614317250078838</v>
      </c>
      <c r="I1640"/>
    </row>
    <row r="1641" spans="1:9">
      <c r="A1641" s="19">
        <v>42095</v>
      </c>
      <c r="B1641" t="s">
        <v>701</v>
      </c>
      <c r="C1641" t="s">
        <v>701</v>
      </c>
      <c r="D1641" t="s">
        <v>573</v>
      </c>
      <c r="E1641" t="s">
        <v>574</v>
      </c>
      <c r="F1641" t="s">
        <v>173</v>
      </c>
      <c r="G1641" s="24">
        <v>48</v>
      </c>
      <c r="H1641" s="40">
        <v>0.30274361400189215</v>
      </c>
      <c r="I1641"/>
    </row>
    <row r="1642" spans="1:9">
      <c r="A1642" s="19">
        <v>42095</v>
      </c>
      <c r="B1642" t="s">
        <v>634</v>
      </c>
      <c r="C1642" s="33" t="s">
        <v>634</v>
      </c>
      <c r="D1642" s="33" t="s">
        <v>602</v>
      </c>
      <c r="E1642" t="s">
        <v>603</v>
      </c>
      <c r="F1642" t="s">
        <v>218</v>
      </c>
      <c r="G1642" s="24">
        <v>10</v>
      </c>
      <c r="H1642" s="40">
        <v>6.307158625039419E-2</v>
      </c>
      <c r="I1642"/>
    </row>
    <row r="1643" spans="1:9">
      <c r="A1643" s="19">
        <v>42095</v>
      </c>
      <c r="B1643" t="s">
        <v>607</v>
      </c>
      <c r="C1643" t="s">
        <v>607</v>
      </c>
      <c r="F1643" t="s">
        <v>608</v>
      </c>
      <c r="G1643" s="24">
        <v>399</v>
      </c>
      <c r="H1643" s="40">
        <v>2.5165562913907285</v>
      </c>
      <c r="I1643"/>
    </row>
    <row r="1656" spans="5:5">
      <c r="E1656" t="s">
        <v>705</v>
      </c>
    </row>
  </sheetData>
  <pageMargins left="0.7" right="0.7" top="0.75" bottom="0.75" header="0.3" footer="0.3"/>
  <pageSetup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3:S105"/>
  <sheetViews>
    <sheetView zoomScale="70" zoomScaleNormal="70" workbookViewId="0">
      <selection activeCell="A126" sqref="A126"/>
    </sheetView>
  </sheetViews>
  <sheetFormatPr defaultRowHeight="14.45"/>
  <cols>
    <col min="1" max="1" width="47.85546875" bestFit="1" customWidth="1"/>
    <col min="2" max="27" width="23.7109375" bestFit="1" customWidth="1"/>
    <col min="28" max="28" width="28.140625" bestFit="1" customWidth="1"/>
    <col min="29" max="29" width="26" bestFit="1" customWidth="1"/>
    <col min="30" max="30" width="28.28515625" bestFit="1" customWidth="1"/>
    <col min="31" max="31" width="26.140625" bestFit="1" customWidth="1"/>
    <col min="32" max="33" width="23.7109375" bestFit="1" customWidth="1"/>
    <col min="34" max="34" width="28.140625" bestFit="1" customWidth="1"/>
    <col min="35" max="35" width="26" bestFit="1" customWidth="1"/>
    <col min="36" max="36" width="28.28515625" bestFit="1" customWidth="1"/>
    <col min="37" max="37" width="26.140625" bestFit="1" customWidth="1"/>
    <col min="38" max="39" width="23.7109375" bestFit="1" customWidth="1"/>
    <col min="40" max="40" width="28.140625" bestFit="1" customWidth="1"/>
    <col min="41" max="41" width="26" bestFit="1" customWidth="1"/>
    <col min="42" max="42" width="28.28515625" bestFit="1" customWidth="1"/>
    <col min="43" max="43" width="26.140625" bestFit="1" customWidth="1"/>
    <col min="44" max="45" width="23.7109375" bestFit="1" customWidth="1"/>
    <col min="46" max="46" width="28.140625" bestFit="1" customWidth="1"/>
    <col min="47" max="47" width="26" bestFit="1" customWidth="1"/>
    <col min="48" max="48" width="28.28515625" bestFit="1" customWidth="1"/>
    <col min="49" max="49" width="26.140625" bestFit="1" customWidth="1"/>
    <col min="50" max="51" width="23.7109375" bestFit="1" customWidth="1"/>
    <col min="52" max="52" width="28.140625" bestFit="1" customWidth="1"/>
    <col min="53" max="53" width="26" bestFit="1" customWidth="1"/>
    <col min="54" max="54" width="28.28515625" bestFit="1" customWidth="1"/>
    <col min="55" max="55" width="26.140625" bestFit="1" customWidth="1"/>
    <col min="56" max="57" width="23.7109375" bestFit="1" customWidth="1"/>
    <col min="58" max="58" width="28.140625" bestFit="1" customWidth="1"/>
    <col min="59" max="59" width="26" bestFit="1" customWidth="1"/>
    <col min="60" max="60" width="28.28515625" bestFit="1" customWidth="1"/>
    <col min="61" max="61" width="26.140625" bestFit="1" customWidth="1"/>
    <col min="62" max="99" width="42.5703125" bestFit="1" customWidth="1"/>
  </cols>
  <sheetData>
    <row r="3" spans="1:19">
      <c r="B3" s="21" t="s">
        <v>21</v>
      </c>
      <c r="C3" s="21" t="s">
        <v>706</v>
      </c>
    </row>
    <row r="4" spans="1:19">
      <c r="B4" s="19">
        <v>42813</v>
      </c>
      <c r="D4" s="19">
        <v>43212</v>
      </c>
      <c r="F4" s="19">
        <v>43496</v>
      </c>
      <c r="H4" s="19">
        <v>43835</v>
      </c>
      <c r="J4" s="19">
        <v>44206</v>
      </c>
      <c r="L4" s="19">
        <v>44654</v>
      </c>
      <c r="N4" s="19">
        <v>45016</v>
      </c>
      <c r="P4" s="19">
        <v>45382</v>
      </c>
      <c r="R4" s="19">
        <v>45658</v>
      </c>
    </row>
    <row r="5" spans="1:19">
      <c r="A5" s="21" t="s">
        <v>22</v>
      </c>
      <c r="B5" t="s">
        <v>707</v>
      </c>
      <c r="C5" t="s">
        <v>708</v>
      </c>
      <c r="D5" t="s">
        <v>707</v>
      </c>
      <c r="E5" t="s">
        <v>708</v>
      </c>
      <c r="F5" t="s">
        <v>707</v>
      </c>
      <c r="G5" t="s">
        <v>708</v>
      </c>
      <c r="H5" t="s">
        <v>707</v>
      </c>
      <c r="I5" t="s">
        <v>708</v>
      </c>
      <c r="J5" t="s">
        <v>707</v>
      </c>
      <c r="K5" t="s">
        <v>708</v>
      </c>
      <c r="L5" t="s">
        <v>707</v>
      </c>
      <c r="M5" t="s">
        <v>708</v>
      </c>
      <c r="N5" t="s">
        <v>707</v>
      </c>
      <c r="O5" t="s">
        <v>708</v>
      </c>
      <c r="P5" t="s">
        <v>707</v>
      </c>
      <c r="Q5" t="s">
        <v>708</v>
      </c>
      <c r="R5" t="s">
        <v>707</v>
      </c>
      <c r="S5" t="s">
        <v>708</v>
      </c>
    </row>
    <row r="6" spans="1:19">
      <c r="A6" t="s">
        <v>37</v>
      </c>
      <c r="B6" s="24">
        <v>1838.5</v>
      </c>
      <c r="C6" s="23">
        <v>11.55199497329563</v>
      </c>
      <c r="D6" s="24">
        <v>3549.5</v>
      </c>
      <c r="E6" s="23">
        <v>22.342166551268335</v>
      </c>
      <c r="F6" s="24">
        <v>3269.5</v>
      </c>
      <c r="G6" s="23">
        <v>20.998715478484268</v>
      </c>
      <c r="H6" s="24">
        <v>3268</v>
      </c>
      <c r="I6" s="23">
        <v>20.61699577313734</v>
      </c>
      <c r="J6" s="24">
        <v>3940</v>
      </c>
      <c r="K6" s="23">
        <v>25.094854089983521</v>
      </c>
      <c r="L6" s="24">
        <v>2956</v>
      </c>
      <c r="M6" s="24">
        <v>18.508546740968001</v>
      </c>
      <c r="N6" s="24">
        <v>3086</v>
      </c>
      <c r="O6" s="24">
        <v>16.986837732819723</v>
      </c>
      <c r="P6" s="24">
        <v>3089</v>
      </c>
      <c r="Q6" s="24">
        <v>14.742675875374417</v>
      </c>
      <c r="R6" s="24">
        <v>5303</v>
      </c>
      <c r="S6" s="24">
        <v>23.202061207588748</v>
      </c>
    </row>
    <row r="7" spans="1:19">
      <c r="A7" t="s">
        <v>164</v>
      </c>
      <c r="B7" s="24">
        <v>1010</v>
      </c>
      <c r="C7" s="23">
        <v>6.3462142632736418</v>
      </c>
      <c r="D7" s="24">
        <v>1117.5</v>
      </c>
      <c r="E7" s="23">
        <v>7.03405299930761</v>
      </c>
      <c r="F7" s="24">
        <v>1117.5</v>
      </c>
      <c r="G7" s="23">
        <v>7.1772639691714835</v>
      </c>
      <c r="H7" s="24">
        <v>1321</v>
      </c>
      <c r="I7" s="23">
        <v>8.333859062519716</v>
      </c>
      <c r="J7" s="24">
        <v>2085</v>
      </c>
      <c r="K7" s="23">
        <v>13.279891060308536</v>
      </c>
      <c r="L7" s="24">
        <v>2277</v>
      </c>
      <c r="M7" s="24">
        <v>14.25709097739653</v>
      </c>
      <c r="N7" s="24">
        <v>2372</v>
      </c>
      <c r="O7" s="24">
        <v>13.056636131642378</v>
      </c>
      <c r="P7" s="24">
        <v>2783</v>
      </c>
      <c r="Q7" s="24">
        <v>13.282248935308187</v>
      </c>
      <c r="R7" s="24">
        <v>2610</v>
      </c>
      <c r="S7" s="24">
        <v>11.419456864379905</v>
      </c>
    </row>
    <row r="8" spans="1:19">
      <c r="A8" t="s">
        <v>133</v>
      </c>
      <c r="B8" s="24">
        <v>2319.5</v>
      </c>
      <c r="C8" s="23">
        <v>14.574300973923972</v>
      </c>
      <c r="D8" s="24">
        <v>1446</v>
      </c>
      <c r="E8" s="23">
        <v>9.1017813306476985</v>
      </c>
      <c r="F8" s="24">
        <v>1446</v>
      </c>
      <c r="G8" s="23">
        <v>9.2870905587668613</v>
      </c>
      <c r="H8" s="24">
        <v>1446</v>
      </c>
      <c r="I8" s="23">
        <v>9.122452842091981</v>
      </c>
      <c r="J8" s="24">
        <v>1452</v>
      </c>
      <c r="K8" s="23">
        <v>9.2481543499127099</v>
      </c>
      <c r="L8" s="24">
        <v>1452</v>
      </c>
      <c r="M8" s="24">
        <v>9.0914783044267757</v>
      </c>
      <c r="N8" s="24">
        <v>1462</v>
      </c>
      <c r="O8" s="24">
        <v>8.0475556595536073</v>
      </c>
      <c r="P8" s="24">
        <v>1462</v>
      </c>
      <c r="Q8" s="24">
        <v>6.9775953803164121</v>
      </c>
      <c r="R8" s="24">
        <v>1389</v>
      </c>
      <c r="S8" s="24">
        <v>6.0772511818481556</v>
      </c>
    </row>
    <row r="9" spans="1:19">
      <c r="A9" t="s">
        <v>272</v>
      </c>
      <c r="B9" s="24">
        <v>959</v>
      </c>
      <c r="C9" s="23">
        <v>6.0257618598806157</v>
      </c>
      <c r="D9" s="24">
        <v>1158</v>
      </c>
      <c r="E9" s="23">
        <v>7.2889784100207722</v>
      </c>
      <c r="F9" s="24">
        <v>1158</v>
      </c>
      <c r="G9" s="23">
        <v>7.4373795761079</v>
      </c>
      <c r="H9" s="24">
        <v>1182</v>
      </c>
      <c r="I9" s="23">
        <v>7.4569427796353542</v>
      </c>
      <c r="J9" s="24">
        <v>1182</v>
      </c>
      <c r="K9" s="23">
        <v>7.5284562269950559</v>
      </c>
      <c r="L9" s="24">
        <v>1182</v>
      </c>
      <c r="M9" s="24">
        <v>7.4009141569093986</v>
      </c>
      <c r="N9" s="24">
        <v>1632</v>
      </c>
      <c r="O9" s="24">
        <v>8.9833179455482117</v>
      </c>
      <c r="P9" s="24">
        <v>1632</v>
      </c>
      <c r="Q9" s="24">
        <v>7.7889436803532037</v>
      </c>
      <c r="R9" s="24">
        <v>2438</v>
      </c>
      <c r="S9" s="24">
        <v>10.666910281746439</v>
      </c>
    </row>
    <row r="10" spans="1:19">
      <c r="A10" t="s">
        <v>651</v>
      </c>
      <c r="B10" s="24">
        <v>3892.7</v>
      </c>
      <c r="C10" s="23">
        <v>24.459315111530003</v>
      </c>
      <c r="D10" s="24">
        <v>2651.7</v>
      </c>
      <c r="E10" s="23">
        <v>16.691005224397308</v>
      </c>
      <c r="F10" s="24">
        <v>2283.6999999999998</v>
      </c>
      <c r="G10" s="23">
        <v>14.667308927424534</v>
      </c>
      <c r="H10" s="24">
        <v>2283.6999999999998</v>
      </c>
      <c r="I10" s="23">
        <v>14.407292915273484</v>
      </c>
      <c r="J10" s="24"/>
      <c r="K10" s="23"/>
      <c r="L10" s="24"/>
      <c r="M10" s="24"/>
      <c r="N10" s="24"/>
      <c r="O10" s="24"/>
      <c r="P10" s="24"/>
      <c r="Q10" s="24"/>
      <c r="R10" s="24"/>
      <c r="S10" s="24"/>
    </row>
    <row r="11" spans="1:19">
      <c r="A11" t="s">
        <v>56</v>
      </c>
      <c r="B11" s="24"/>
      <c r="C11" s="23"/>
      <c r="D11" s="24"/>
      <c r="E11" s="23"/>
      <c r="F11" s="24"/>
      <c r="G11" s="23"/>
      <c r="H11" s="24">
        <v>1796.3000000000002</v>
      </c>
      <c r="I11" s="23">
        <v>11.332408049965304</v>
      </c>
      <c r="J11" s="24">
        <v>2298</v>
      </c>
      <c r="K11" s="23">
        <v>14.636541801721348</v>
      </c>
      <c r="L11" s="24">
        <v>2276</v>
      </c>
      <c r="M11" s="24">
        <v>14.250829628702022</v>
      </c>
      <c r="N11" s="24">
        <v>2286</v>
      </c>
      <c r="O11" s="24">
        <v>12.583250504609815</v>
      </c>
      <c r="P11" s="24">
        <v>2286</v>
      </c>
      <c r="Q11" s="24">
        <v>10.910248316965331</v>
      </c>
      <c r="R11" s="24"/>
      <c r="S11" s="24"/>
    </row>
    <row r="12" spans="1:19">
      <c r="A12" t="s">
        <v>90</v>
      </c>
      <c r="B12" s="24">
        <v>1609.3000000000002</v>
      </c>
      <c r="C12" s="23">
        <v>10.111844172164627</v>
      </c>
      <c r="D12" s="24">
        <v>1609.3000000000002</v>
      </c>
      <c r="E12" s="23">
        <v>10.129665764461512</v>
      </c>
      <c r="F12" s="24">
        <v>1977.3000000000002</v>
      </c>
      <c r="G12" s="23">
        <v>12.699421965317921</v>
      </c>
      <c r="H12" s="24">
        <v>32</v>
      </c>
      <c r="I12" s="23">
        <v>0.20188000757050029</v>
      </c>
      <c r="J12" s="24">
        <v>32</v>
      </c>
      <c r="K12" s="23">
        <v>0.20381607382727729</v>
      </c>
      <c r="L12" s="24">
        <v>32</v>
      </c>
      <c r="M12" s="24">
        <v>0.20036315822428152</v>
      </c>
      <c r="N12" s="24">
        <v>259</v>
      </c>
      <c r="O12" s="24">
        <v>1.4256613651329577</v>
      </c>
      <c r="P12" s="24">
        <v>335</v>
      </c>
      <c r="Q12" s="24">
        <v>1.598833414778384</v>
      </c>
      <c r="R12" s="24">
        <v>363</v>
      </c>
      <c r="S12" s="24">
        <v>1.5882233110229522</v>
      </c>
    </row>
    <row r="13" spans="1:19">
      <c r="A13" t="s">
        <v>61</v>
      </c>
      <c r="B13" s="24">
        <v>438</v>
      </c>
      <c r="C13" s="23">
        <v>2.7521206409048067</v>
      </c>
      <c r="D13" s="24">
        <v>446</v>
      </c>
      <c r="E13" s="23">
        <v>2.8073267451375337</v>
      </c>
      <c r="F13" s="24">
        <v>448</v>
      </c>
      <c r="G13" s="23">
        <v>2.8773281952472702</v>
      </c>
      <c r="H13" s="24">
        <v>448.2</v>
      </c>
      <c r="I13" s="23">
        <v>2.8275818560343193</v>
      </c>
      <c r="J13" s="24">
        <v>448.2</v>
      </c>
      <c r="K13" s="23">
        <v>2.8546988840433025</v>
      </c>
      <c r="L13" s="24">
        <v>448.2</v>
      </c>
      <c r="M13" s="24">
        <v>2.8063364848788432</v>
      </c>
      <c r="N13" s="24">
        <v>448.2</v>
      </c>
      <c r="O13" s="24">
        <v>2.4671097446046009</v>
      </c>
      <c r="P13" s="24">
        <v>529.20000000000005</v>
      </c>
      <c r="Q13" s="24">
        <v>2.5256795316439433</v>
      </c>
      <c r="R13" s="24">
        <v>529.20000000000005</v>
      </c>
      <c r="S13" s="24">
        <v>2.3153933228466839</v>
      </c>
    </row>
    <row r="14" spans="1:19">
      <c r="A14" t="s">
        <v>349</v>
      </c>
      <c r="B14" s="24">
        <v>365</v>
      </c>
      <c r="C14" s="23">
        <v>2.2934338674206725</v>
      </c>
      <c r="D14" s="24">
        <v>365</v>
      </c>
      <c r="E14" s="23">
        <v>2.2974759237112106</v>
      </c>
      <c r="F14" s="24">
        <v>365</v>
      </c>
      <c r="G14" s="23">
        <v>2.3442517662170839</v>
      </c>
      <c r="H14" s="24">
        <v>365</v>
      </c>
      <c r="I14" s="23">
        <v>2.3026938363510192</v>
      </c>
      <c r="J14" s="24">
        <v>365</v>
      </c>
      <c r="K14" s="23">
        <v>2.3247770920923818</v>
      </c>
      <c r="L14" s="24">
        <v>365</v>
      </c>
      <c r="M14" s="24">
        <v>2.2853922734957113</v>
      </c>
      <c r="N14" s="24">
        <v>365</v>
      </c>
      <c r="O14" s="24">
        <v>2.0091366728707705</v>
      </c>
      <c r="P14" s="24">
        <v>365</v>
      </c>
      <c r="Q14" s="24">
        <v>1.7420125265495829</v>
      </c>
      <c r="R14" s="24">
        <v>365</v>
      </c>
      <c r="S14" s="24">
        <v>1.596973852681481</v>
      </c>
    </row>
    <row r="15" spans="1:19">
      <c r="A15" t="s">
        <v>436</v>
      </c>
      <c r="B15" s="24">
        <v>340</v>
      </c>
      <c r="C15" s="23">
        <v>2.1363493559535032</v>
      </c>
      <c r="D15" s="24">
        <v>340</v>
      </c>
      <c r="E15" s="23">
        <v>2.1401145590734565</v>
      </c>
      <c r="F15" s="24">
        <v>340</v>
      </c>
      <c r="G15" s="23">
        <v>2.1836865767501608</v>
      </c>
      <c r="H15" s="24">
        <v>340</v>
      </c>
      <c r="I15" s="23">
        <v>2.1449750804365655</v>
      </c>
      <c r="J15" s="24">
        <v>340</v>
      </c>
      <c r="K15" s="23">
        <v>2.1655457844148214</v>
      </c>
      <c r="L15" s="24">
        <v>340</v>
      </c>
      <c r="M15" s="24">
        <v>2.1288585561329909</v>
      </c>
      <c r="N15" s="24">
        <v>340</v>
      </c>
      <c r="O15" s="24">
        <v>1.8715245719892111</v>
      </c>
      <c r="P15" s="24">
        <v>340</v>
      </c>
      <c r="Q15" s="24">
        <v>1.6226966000735841</v>
      </c>
      <c r="R15" s="24">
        <v>340</v>
      </c>
      <c r="S15" s="24">
        <v>1.4875920819498725</v>
      </c>
    </row>
    <row r="16" spans="1:19">
      <c r="A16" t="s">
        <v>607</v>
      </c>
      <c r="B16" s="24">
        <v>350</v>
      </c>
      <c r="C16" s="23">
        <v>2.1991831605403704</v>
      </c>
      <c r="D16" s="24">
        <v>349.40000000000509</v>
      </c>
      <c r="E16" s="23">
        <v>2.1992824321772839</v>
      </c>
      <c r="F16" s="24">
        <v>315.64000000000487</v>
      </c>
      <c r="G16" s="23">
        <v>2.0272318561336213</v>
      </c>
      <c r="H16" s="24">
        <v>309</v>
      </c>
      <c r="I16" s="23">
        <v>1.9494038231026432</v>
      </c>
      <c r="J16" s="24">
        <v>327</v>
      </c>
      <c r="K16" s="23">
        <v>2.0827455044224901</v>
      </c>
      <c r="L16" s="24">
        <v>319</v>
      </c>
      <c r="M16" s="24">
        <v>1.9973702335483063</v>
      </c>
      <c r="N16" s="24">
        <v>328.00700000000143</v>
      </c>
      <c r="O16" s="24">
        <v>1.8055092949543168</v>
      </c>
      <c r="P16" s="24">
        <v>335</v>
      </c>
      <c r="Q16" s="24">
        <v>1.5988334147783845</v>
      </c>
      <c r="R16" s="24">
        <v>362</v>
      </c>
      <c r="S16" s="24">
        <v>1.5838480401936879</v>
      </c>
    </row>
    <row r="17" spans="1:19">
      <c r="A17" t="s">
        <v>611</v>
      </c>
      <c r="B17" s="24">
        <v>326</v>
      </c>
      <c r="C17" s="23">
        <v>2.0483820295318882</v>
      </c>
      <c r="D17" s="24">
        <v>326</v>
      </c>
      <c r="E17" s="23">
        <v>2.051992194876314</v>
      </c>
      <c r="F17" s="24">
        <v>326</v>
      </c>
      <c r="G17" s="23">
        <v>2.0937700706486835</v>
      </c>
      <c r="H17" s="24">
        <v>326</v>
      </c>
      <c r="I17" s="23">
        <v>2.0566525771244715</v>
      </c>
      <c r="J17" s="24">
        <v>326</v>
      </c>
      <c r="K17" s="23">
        <v>2.0763762521153875</v>
      </c>
      <c r="L17" s="24">
        <v>326</v>
      </c>
      <c r="M17" s="24">
        <v>2.0411996744098682</v>
      </c>
      <c r="N17" s="24">
        <v>326</v>
      </c>
      <c r="O17" s="24">
        <v>1.7944617954955375</v>
      </c>
      <c r="P17" s="24">
        <v>326</v>
      </c>
      <c r="Q17" s="24">
        <v>1.5558796812470248</v>
      </c>
      <c r="R17" s="24"/>
      <c r="S17" s="24"/>
    </row>
    <row r="18" spans="1:19">
      <c r="A18" t="s">
        <v>119</v>
      </c>
      <c r="B18" s="24"/>
      <c r="C18" s="23"/>
      <c r="D18" s="24"/>
      <c r="E18" s="23"/>
      <c r="F18" s="24">
        <v>300</v>
      </c>
      <c r="G18" s="23">
        <v>1.9267822736030826</v>
      </c>
      <c r="H18" s="24">
        <v>300</v>
      </c>
      <c r="I18" s="23">
        <v>1.8926250709734402</v>
      </c>
      <c r="J18" s="24">
        <v>300</v>
      </c>
      <c r="K18" s="23">
        <v>1.9107756921307248</v>
      </c>
      <c r="L18" s="24">
        <v>300</v>
      </c>
      <c r="M18" s="24">
        <v>1.8784046083526393</v>
      </c>
      <c r="N18" s="24">
        <v>300</v>
      </c>
      <c r="O18" s="24">
        <v>1.6513452105787154</v>
      </c>
      <c r="P18" s="24">
        <v>542</v>
      </c>
      <c r="Q18" s="24">
        <v>2.5867692859996545</v>
      </c>
      <c r="R18" s="24">
        <v>542</v>
      </c>
      <c r="S18" s="24">
        <v>2.3713967894612669</v>
      </c>
    </row>
    <row r="19" spans="1:19">
      <c r="A19" t="s">
        <v>170</v>
      </c>
      <c r="B19" s="24">
        <v>210</v>
      </c>
      <c r="C19" s="23">
        <v>1.3195098963242224</v>
      </c>
      <c r="D19" s="24">
        <v>255</v>
      </c>
      <c r="E19" s="23">
        <v>1.6050859193050924</v>
      </c>
      <c r="F19" s="24">
        <v>255</v>
      </c>
      <c r="G19" s="23">
        <v>1.6377649325626205</v>
      </c>
      <c r="H19" s="24">
        <v>255</v>
      </c>
      <c r="I19" s="23">
        <v>1.6087313103274243</v>
      </c>
      <c r="J19" s="24">
        <v>255</v>
      </c>
      <c r="K19" s="23">
        <v>1.6241593383111159</v>
      </c>
      <c r="L19" s="24">
        <v>255</v>
      </c>
      <c r="M19" s="24">
        <v>1.5966439170997433</v>
      </c>
      <c r="N19" s="24">
        <v>299</v>
      </c>
      <c r="O19" s="24">
        <v>1.6458407265434529</v>
      </c>
      <c r="P19" s="24">
        <v>299</v>
      </c>
      <c r="Q19" s="24">
        <v>1.427018480652946</v>
      </c>
      <c r="R19" s="24">
        <v>299</v>
      </c>
      <c r="S19" s="24">
        <v>1.308205977950035</v>
      </c>
    </row>
    <row r="20" spans="1:19">
      <c r="A20" t="s">
        <v>83</v>
      </c>
      <c r="B20" s="24">
        <v>148</v>
      </c>
      <c r="C20" s="23">
        <v>0.92994030788564253</v>
      </c>
      <c r="D20" s="24">
        <v>156</v>
      </c>
      <c r="E20" s="23">
        <v>0.98193491533958599</v>
      </c>
      <c r="F20" s="24">
        <v>161</v>
      </c>
      <c r="G20" s="23">
        <v>1.0340398201669878</v>
      </c>
      <c r="H20" s="24">
        <v>145</v>
      </c>
      <c r="I20" s="23">
        <v>0.91476878430382946</v>
      </c>
      <c r="J20" s="24">
        <v>165</v>
      </c>
      <c r="K20" s="23">
        <v>1.0509266306718987</v>
      </c>
      <c r="L20" s="24">
        <v>185</v>
      </c>
      <c r="M20" s="24">
        <v>1.1583495084841275</v>
      </c>
      <c r="N20" s="24">
        <v>235</v>
      </c>
      <c r="O20" s="24">
        <v>1.2935537482866604</v>
      </c>
      <c r="P20" s="24">
        <v>466</v>
      </c>
      <c r="Q20" s="24">
        <v>2.2240488695126186</v>
      </c>
      <c r="R20" s="24">
        <v>508</v>
      </c>
      <c r="S20" s="24">
        <v>2.2226375812662797</v>
      </c>
    </row>
    <row r="21" spans="1:19">
      <c r="A21" t="s">
        <v>297</v>
      </c>
      <c r="B21" s="24">
        <v>149</v>
      </c>
      <c r="C21" s="23">
        <v>0.93622368834432923</v>
      </c>
      <c r="D21" s="24">
        <v>149</v>
      </c>
      <c r="E21" s="23">
        <v>0.93787373324101464</v>
      </c>
      <c r="F21" s="24">
        <v>149</v>
      </c>
      <c r="G21" s="23">
        <v>0.95696852922286457</v>
      </c>
      <c r="H21" s="24">
        <v>149</v>
      </c>
      <c r="I21" s="23">
        <v>0.94000378525014194</v>
      </c>
      <c r="J21" s="24">
        <v>213</v>
      </c>
      <c r="K21" s="23">
        <v>1.3566507414128148</v>
      </c>
      <c r="L21" s="24">
        <v>305</v>
      </c>
      <c r="M21" s="24">
        <v>1.9097113518251834</v>
      </c>
      <c r="N21" s="24">
        <v>305</v>
      </c>
      <c r="O21" s="24">
        <v>1.6788676307550274</v>
      </c>
      <c r="P21" s="24">
        <v>305</v>
      </c>
      <c r="Q21" s="24">
        <v>1.4556543030071858</v>
      </c>
      <c r="R21" s="24">
        <v>305</v>
      </c>
      <c r="S21" s="24">
        <v>1.3344576029256208</v>
      </c>
    </row>
    <row r="22" spans="1:19">
      <c r="A22" t="s">
        <v>397</v>
      </c>
      <c r="B22" s="24">
        <v>202</v>
      </c>
      <c r="C22" s="23">
        <v>1.2692428526547281</v>
      </c>
      <c r="D22" s="24">
        <v>202</v>
      </c>
      <c r="E22" s="23">
        <v>1.2714798262730536</v>
      </c>
      <c r="F22" s="24">
        <v>202</v>
      </c>
      <c r="G22" s="23">
        <v>1.2973667308927426</v>
      </c>
      <c r="H22" s="24">
        <v>202</v>
      </c>
      <c r="I22" s="23">
        <v>1.274367547788783</v>
      </c>
      <c r="J22" s="24">
        <v>202</v>
      </c>
      <c r="K22" s="23">
        <v>1.2865889660346879</v>
      </c>
      <c r="L22" s="24">
        <v>202</v>
      </c>
      <c r="M22" s="24">
        <v>1.2647924362907772</v>
      </c>
      <c r="N22" s="24">
        <v>202</v>
      </c>
      <c r="O22" s="24">
        <v>1.1119057751230017</v>
      </c>
      <c r="P22" s="24">
        <v>202</v>
      </c>
      <c r="Q22" s="24">
        <v>0.96407268592607043</v>
      </c>
      <c r="R22" s="24">
        <v>202</v>
      </c>
      <c r="S22" s="24">
        <v>0.88380470751139484</v>
      </c>
    </row>
    <row r="23" spans="1:19">
      <c r="A23" t="s">
        <v>152</v>
      </c>
      <c r="B23" s="24">
        <v>198</v>
      </c>
      <c r="C23" s="23">
        <v>1.2441093308199811</v>
      </c>
      <c r="D23" s="24">
        <v>198</v>
      </c>
      <c r="E23" s="23">
        <v>1.2463020079310128</v>
      </c>
      <c r="F23" s="24">
        <v>198</v>
      </c>
      <c r="G23" s="23">
        <v>1.2716763005780347</v>
      </c>
      <c r="H23" s="24">
        <v>198</v>
      </c>
      <c r="I23" s="23">
        <v>1.2491325468424703</v>
      </c>
      <c r="J23" s="24">
        <v>198</v>
      </c>
      <c r="K23" s="23">
        <v>1.2611119568062783</v>
      </c>
      <c r="L23" s="24">
        <v>198</v>
      </c>
      <c r="M23" s="24">
        <v>1.2397470415127418</v>
      </c>
      <c r="N23" s="24">
        <v>198</v>
      </c>
      <c r="O23" s="24">
        <v>1.0898878389819522</v>
      </c>
      <c r="P23" s="24">
        <v>198</v>
      </c>
      <c r="Q23" s="24">
        <v>0.94498213768991068</v>
      </c>
      <c r="R23" s="24">
        <v>198</v>
      </c>
      <c r="S23" s="24">
        <v>0.86630362419433748</v>
      </c>
    </row>
    <row r="24" spans="1:19">
      <c r="A24" t="s">
        <v>195</v>
      </c>
      <c r="B24" s="24"/>
      <c r="C24" s="23"/>
      <c r="D24" s="24"/>
      <c r="E24" s="23"/>
      <c r="F24" s="24"/>
      <c r="G24" s="23"/>
      <c r="H24" s="24">
        <v>211</v>
      </c>
      <c r="I24" s="23">
        <v>1.3311462999179862</v>
      </c>
      <c r="J24" s="24">
        <v>211</v>
      </c>
      <c r="K24" s="23">
        <v>1.3439122367986096</v>
      </c>
      <c r="L24" s="24">
        <v>211</v>
      </c>
      <c r="M24" s="24">
        <v>1.3211445745413561</v>
      </c>
      <c r="N24" s="24">
        <v>363</v>
      </c>
      <c r="O24" s="24">
        <v>1.9981277048002455</v>
      </c>
      <c r="P24" s="24">
        <v>363</v>
      </c>
      <c r="Q24" s="24">
        <v>1.732467252431503</v>
      </c>
      <c r="R24" s="24">
        <v>363</v>
      </c>
      <c r="S24" s="24">
        <v>1.588223311022952</v>
      </c>
    </row>
    <row r="25" spans="1:19">
      <c r="A25" t="s">
        <v>137</v>
      </c>
      <c r="B25" s="24"/>
      <c r="C25" s="23"/>
      <c r="D25" s="24"/>
      <c r="E25" s="23"/>
      <c r="F25" s="24"/>
      <c r="G25" s="23"/>
      <c r="H25" s="24"/>
      <c r="I25" s="23"/>
      <c r="J25" s="24"/>
      <c r="K25" s="23"/>
      <c r="L25" s="24"/>
      <c r="M25" s="24"/>
      <c r="N25" s="24"/>
      <c r="O25" s="24"/>
      <c r="P25" s="24">
        <v>900</v>
      </c>
      <c r="Q25" s="24">
        <v>4.2953733531359584</v>
      </c>
      <c r="R25" s="24">
        <v>900</v>
      </c>
      <c r="S25" s="24">
        <v>3.9377437463378975</v>
      </c>
    </row>
    <row r="26" spans="1:19">
      <c r="A26" t="s">
        <v>364</v>
      </c>
      <c r="B26" s="24"/>
      <c r="C26" s="23"/>
      <c r="D26" s="24"/>
      <c r="E26" s="23"/>
      <c r="F26" s="24"/>
      <c r="G26" s="23"/>
      <c r="H26" s="24"/>
      <c r="I26" s="23"/>
      <c r="J26" s="24"/>
      <c r="K26" s="23"/>
      <c r="L26" s="24"/>
      <c r="M26" s="24"/>
      <c r="N26" s="24"/>
      <c r="O26" s="24"/>
      <c r="P26" s="24">
        <v>725</v>
      </c>
      <c r="Q26" s="24">
        <v>3.4601618678039658</v>
      </c>
      <c r="R26" s="24">
        <v>725</v>
      </c>
      <c r="S26" s="24">
        <v>3.1720713512166396</v>
      </c>
    </row>
    <row r="27" spans="1:19">
      <c r="A27" t="s">
        <v>444</v>
      </c>
      <c r="B27" s="24">
        <v>134</v>
      </c>
      <c r="C27" s="23">
        <v>0.84197298146402755</v>
      </c>
      <c r="D27" s="24">
        <v>134</v>
      </c>
      <c r="E27" s="23">
        <v>0.84345691445836213</v>
      </c>
      <c r="F27" s="24">
        <v>134</v>
      </c>
      <c r="G27" s="23">
        <v>0.86062941554271033</v>
      </c>
      <c r="H27" s="24">
        <v>134</v>
      </c>
      <c r="I27" s="23">
        <v>0.84537253170146998</v>
      </c>
      <c r="J27" s="24">
        <v>134</v>
      </c>
      <c r="K27" s="23">
        <v>0.85347980915172372</v>
      </c>
      <c r="L27" s="24">
        <v>134</v>
      </c>
      <c r="M27" s="24">
        <v>0.83902072506417891</v>
      </c>
      <c r="N27" s="24">
        <v>134</v>
      </c>
      <c r="O27" s="24">
        <v>0.73760086072515962</v>
      </c>
      <c r="P27" s="24"/>
      <c r="Q27" s="24"/>
      <c r="R27" s="24"/>
      <c r="S27" s="24"/>
    </row>
    <row r="28" spans="1:19">
      <c r="A28" t="s">
        <v>124</v>
      </c>
      <c r="B28" s="24"/>
      <c r="C28" s="23"/>
      <c r="D28" s="24"/>
      <c r="E28" s="23"/>
      <c r="F28" s="24"/>
      <c r="G28" s="23"/>
      <c r="H28" s="24"/>
      <c r="I28" s="23"/>
      <c r="J28" s="24">
        <v>52</v>
      </c>
      <c r="K28" s="23">
        <v>0.33120111996932566</v>
      </c>
      <c r="L28" s="24">
        <v>137</v>
      </c>
      <c r="M28" s="24">
        <v>0.85780477114770526</v>
      </c>
      <c r="N28" s="24">
        <v>282</v>
      </c>
      <c r="O28" s="24">
        <v>1.5522644979439926</v>
      </c>
      <c r="P28" s="24">
        <v>332</v>
      </c>
      <c r="Q28" s="24">
        <v>1.5845155036012646</v>
      </c>
      <c r="R28" s="24">
        <v>332</v>
      </c>
      <c r="S28" s="24">
        <v>1.4525899153157578</v>
      </c>
    </row>
    <row r="29" spans="1:19">
      <c r="A29" t="s">
        <v>632</v>
      </c>
      <c r="B29" s="24"/>
      <c r="C29" s="23"/>
      <c r="D29" s="24"/>
      <c r="E29" s="23"/>
      <c r="F29" s="24"/>
      <c r="G29" s="23"/>
      <c r="H29" s="24"/>
      <c r="I29" s="23"/>
      <c r="J29" s="24"/>
      <c r="K29" s="23"/>
      <c r="L29" s="24">
        <v>465</v>
      </c>
      <c r="M29" s="24">
        <v>2.9115271429465905</v>
      </c>
      <c r="N29" s="24">
        <v>465</v>
      </c>
      <c r="O29" s="24">
        <v>2.5595850763970089</v>
      </c>
      <c r="P29" s="24"/>
      <c r="Q29" s="24"/>
      <c r="R29" s="24"/>
      <c r="S29" s="24"/>
    </row>
    <row r="30" spans="1:19">
      <c r="A30" t="s">
        <v>48</v>
      </c>
      <c r="B30" s="24">
        <v>96</v>
      </c>
      <c r="C30" s="23">
        <v>0.60320452403393032</v>
      </c>
      <c r="D30" s="24">
        <v>96</v>
      </c>
      <c r="E30" s="23">
        <v>0.60426764020897594</v>
      </c>
      <c r="F30" s="24">
        <v>96</v>
      </c>
      <c r="G30" s="23">
        <v>0.61657032755298657</v>
      </c>
      <c r="H30" s="24">
        <v>106</v>
      </c>
      <c r="I30" s="23">
        <v>0.66872752507728217</v>
      </c>
      <c r="J30" s="24">
        <v>106</v>
      </c>
      <c r="K30" s="23">
        <v>0.67514074455285611</v>
      </c>
      <c r="L30" s="24">
        <v>106</v>
      </c>
      <c r="M30" s="24">
        <v>0.66370296161793241</v>
      </c>
      <c r="N30" s="24">
        <v>106</v>
      </c>
      <c r="O30" s="24">
        <v>0.58347530773781275</v>
      </c>
      <c r="P30" s="24">
        <v>106</v>
      </c>
      <c r="Q30" s="24">
        <v>0.50589952825823503</v>
      </c>
      <c r="R30" s="24">
        <v>106</v>
      </c>
      <c r="S30" s="24">
        <v>0.46377870790201903</v>
      </c>
    </row>
    <row r="31" spans="1:19">
      <c r="A31" t="s">
        <v>70</v>
      </c>
      <c r="B31" s="24"/>
      <c r="C31" s="23"/>
      <c r="D31" s="24"/>
      <c r="E31" s="23"/>
      <c r="F31" s="24"/>
      <c r="G31" s="23"/>
      <c r="H31" s="24"/>
      <c r="I31" s="23"/>
      <c r="J31" s="24"/>
      <c r="K31" s="23"/>
      <c r="L31" s="24">
        <v>133</v>
      </c>
      <c r="M31" s="24">
        <v>0.83275937636967012</v>
      </c>
      <c r="N31" s="24">
        <v>183</v>
      </c>
      <c r="O31" s="24">
        <v>1.0073205784530164</v>
      </c>
      <c r="P31" s="24">
        <v>270</v>
      </c>
      <c r="Q31" s="24">
        <v>1.2886120059407875</v>
      </c>
      <c r="R31" s="24">
        <v>463</v>
      </c>
      <c r="S31" s="24">
        <v>2.0257503939493851</v>
      </c>
    </row>
    <row r="32" spans="1:19">
      <c r="A32" t="s">
        <v>627</v>
      </c>
      <c r="B32" s="24">
        <v>105</v>
      </c>
      <c r="C32" s="23">
        <v>0.65975494816211122</v>
      </c>
      <c r="D32" s="24">
        <v>105</v>
      </c>
      <c r="E32" s="23">
        <v>0.66091773147856736</v>
      </c>
      <c r="F32" s="24">
        <v>105</v>
      </c>
      <c r="G32" s="23">
        <v>0.67437379576107903</v>
      </c>
      <c r="H32" s="24">
        <v>105</v>
      </c>
      <c r="I32" s="23">
        <v>0.66241877484070399</v>
      </c>
      <c r="J32" s="24">
        <v>105</v>
      </c>
      <c r="K32" s="23">
        <v>0.66877149224575361</v>
      </c>
      <c r="L32" s="24">
        <v>105</v>
      </c>
      <c r="M32" s="24">
        <v>0.65744161292342373</v>
      </c>
      <c r="N32" s="24">
        <v>105</v>
      </c>
      <c r="O32" s="24">
        <v>0.57797082370255037</v>
      </c>
      <c r="P32" s="24"/>
      <c r="Q32" s="24"/>
      <c r="R32" s="24"/>
      <c r="S32" s="24"/>
    </row>
    <row r="33" spans="1:19">
      <c r="A33" t="s">
        <v>417</v>
      </c>
      <c r="B33" s="24">
        <v>82</v>
      </c>
      <c r="C33" s="23">
        <v>0.51523719761231535</v>
      </c>
      <c r="D33" s="24">
        <v>82</v>
      </c>
      <c r="E33" s="23">
        <v>0.51614527601183358</v>
      </c>
      <c r="F33" s="24">
        <v>82</v>
      </c>
      <c r="G33" s="23">
        <v>0.5266538214515093</v>
      </c>
      <c r="H33" s="24">
        <v>82</v>
      </c>
      <c r="I33" s="23">
        <v>0.51731751939940696</v>
      </c>
      <c r="J33" s="24">
        <v>82</v>
      </c>
      <c r="K33" s="23">
        <v>0.52227868918239806</v>
      </c>
      <c r="L33" s="24">
        <v>82</v>
      </c>
      <c r="M33" s="24">
        <v>0.51343059294972138</v>
      </c>
      <c r="N33" s="24">
        <v>82</v>
      </c>
      <c r="O33" s="24">
        <v>0.45136769089151552</v>
      </c>
      <c r="P33" s="24">
        <v>82</v>
      </c>
      <c r="Q33" s="24">
        <v>0.39135623884127618</v>
      </c>
      <c r="R33" s="24">
        <v>82</v>
      </c>
      <c r="S33" s="24">
        <v>0.35877220799967513</v>
      </c>
    </row>
    <row r="34" spans="1:19">
      <c r="A34" t="s">
        <v>543</v>
      </c>
      <c r="B34" s="24"/>
      <c r="C34" s="23"/>
      <c r="D34" s="24"/>
      <c r="E34" s="23"/>
      <c r="F34" s="24"/>
      <c r="G34" s="23"/>
      <c r="H34" s="24"/>
      <c r="I34" s="23"/>
      <c r="J34" s="24"/>
      <c r="K34" s="23"/>
      <c r="L34" s="24"/>
      <c r="M34" s="24"/>
      <c r="N34" s="24"/>
      <c r="O34" s="24"/>
      <c r="P34" s="24">
        <v>465</v>
      </c>
      <c r="Q34" s="24">
        <v>2.219276232453578</v>
      </c>
      <c r="R34" s="24">
        <v>465</v>
      </c>
      <c r="S34" s="24">
        <v>2.0345009356079138</v>
      </c>
    </row>
    <row r="35" spans="1:19">
      <c r="A35" t="s">
        <v>639</v>
      </c>
      <c r="B35" s="24">
        <v>100</v>
      </c>
      <c r="C35" s="23">
        <v>0.62833804586867736</v>
      </c>
      <c r="D35" s="24">
        <v>100</v>
      </c>
      <c r="E35" s="23">
        <v>0.62944545855101652</v>
      </c>
      <c r="F35" s="24">
        <v>100</v>
      </c>
      <c r="G35" s="23">
        <v>0.64226075786769421</v>
      </c>
      <c r="H35" s="24">
        <v>100</v>
      </c>
      <c r="I35" s="23">
        <v>0.63087502365781334</v>
      </c>
      <c r="J35" s="24">
        <v>100</v>
      </c>
      <c r="K35" s="23">
        <v>0.63692523071024165</v>
      </c>
      <c r="L35" s="24">
        <v>100</v>
      </c>
      <c r="M35" s="24">
        <v>0.62613486945087971</v>
      </c>
      <c r="N35" s="24"/>
      <c r="O35" s="24"/>
      <c r="P35" s="24"/>
      <c r="Q35" s="24"/>
      <c r="R35" s="24"/>
      <c r="S35" s="24"/>
    </row>
    <row r="36" spans="1:19">
      <c r="A36" t="s">
        <v>669</v>
      </c>
      <c r="B36" s="24">
        <v>300</v>
      </c>
      <c r="C36" s="23">
        <v>1.8850141376060319</v>
      </c>
      <c r="D36" s="24">
        <v>300</v>
      </c>
      <c r="E36" s="23">
        <v>1.8883363756530498</v>
      </c>
      <c r="F36" s="24"/>
      <c r="G36" s="23"/>
      <c r="H36" s="24"/>
      <c r="I36" s="23"/>
      <c r="J36" s="24"/>
      <c r="K36" s="23"/>
      <c r="L36" s="24"/>
      <c r="M36" s="24"/>
      <c r="N36" s="24"/>
      <c r="O36" s="24"/>
      <c r="P36" s="24"/>
      <c r="Q36" s="24"/>
      <c r="R36" s="24"/>
      <c r="S36" s="24"/>
    </row>
    <row r="37" spans="1:19">
      <c r="A37" t="s">
        <v>33</v>
      </c>
      <c r="B37" s="24">
        <v>67</v>
      </c>
      <c r="C37" s="23">
        <v>0.42098649073201383</v>
      </c>
      <c r="D37" s="24">
        <v>67</v>
      </c>
      <c r="E37" s="23">
        <v>0.42172845722918112</v>
      </c>
      <c r="F37" s="24">
        <v>67</v>
      </c>
      <c r="G37" s="23">
        <v>0.43031470777135522</v>
      </c>
      <c r="H37" s="24">
        <v>67</v>
      </c>
      <c r="I37" s="23">
        <v>0.42268626585073499</v>
      </c>
      <c r="J37" s="24">
        <v>67</v>
      </c>
      <c r="K37" s="23">
        <v>0.42673990457586192</v>
      </c>
      <c r="L37" s="24">
        <v>67</v>
      </c>
      <c r="M37" s="24">
        <v>0.41951036253208945</v>
      </c>
      <c r="N37" s="24">
        <v>67</v>
      </c>
      <c r="O37" s="24">
        <v>0.36880043036257981</v>
      </c>
      <c r="P37" s="24">
        <v>67</v>
      </c>
      <c r="Q37" s="24">
        <v>0.3197666829556769</v>
      </c>
      <c r="R37" s="24">
        <v>67</v>
      </c>
      <c r="S37" s="24">
        <v>0.29314314556071019</v>
      </c>
    </row>
    <row r="38" spans="1:19">
      <c r="A38" t="s">
        <v>612</v>
      </c>
      <c r="B38" s="24">
        <v>73</v>
      </c>
      <c r="C38" s="23">
        <v>0.45868677348413445</v>
      </c>
      <c r="D38" s="24">
        <v>73</v>
      </c>
      <c r="E38" s="23">
        <v>0.4594951847422421</v>
      </c>
      <c r="F38" s="24">
        <v>73</v>
      </c>
      <c r="G38" s="23">
        <v>0.46885035324341678</v>
      </c>
      <c r="H38" s="24">
        <v>73</v>
      </c>
      <c r="I38" s="23">
        <v>0.46053876727020382</v>
      </c>
      <c r="J38" s="24">
        <v>73</v>
      </c>
      <c r="K38" s="23">
        <v>0.46495541841847637</v>
      </c>
      <c r="L38" s="24">
        <v>73</v>
      </c>
      <c r="M38" s="24">
        <v>0.45707845469914221</v>
      </c>
      <c r="N38" s="24">
        <v>73</v>
      </c>
      <c r="O38" s="24">
        <v>0.40182733457415404</v>
      </c>
      <c r="P38" s="24">
        <v>73</v>
      </c>
      <c r="Q38" s="24">
        <v>0.34840250530991657</v>
      </c>
      <c r="R38" s="24"/>
      <c r="S38" s="24"/>
    </row>
    <row r="39" spans="1:19">
      <c r="A39" t="s">
        <v>174</v>
      </c>
      <c r="B39" s="24">
        <v>65</v>
      </c>
      <c r="C39" s="23">
        <v>0.40841972981464031</v>
      </c>
      <c r="D39" s="24">
        <v>65</v>
      </c>
      <c r="E39" s="23">
        <v>0.40913954805816077</v>
      </c>
      <c r="F39" s="24">
        <v>65</v>
      </c>
      <c r="G39" s="23">
        <v>0.41746949261400135</v>
      </c>
      <c r="H39" s="24">
        <v>65</v>
      </c>
      <c r="I39" s="23">
        <v>0.41006876537757875</v>
      </c>
      <c r="J39" s="24">
        <v>65</v>
      </c>
      <c r="K39" s="23">
        <v>0.41400139996165708</v>
      </c>
      <c r="L39" s="24">
        <v>65</v>
      </c>
      <c r="M39" s="24">
        <v>0.40698766514307183</v>
      </c>
      <c r="N39" s="24">
        <v>65</v>
      </c>
      <c r="O39" s="24">
        <v>0.357791462292055</v>
      </c>
      <c r="P39" s="24">
        <v>65</v>
      </c>
      <c r="Q39" s="24">
        <v>0.31022140883759697</v>
      </c>
      <c r="R39" s="24">
        <v>65</v>
      </c>
      <c r="S39" s="24">
        <v>0.28439260390218152</v>
      </c>
    </row>
    <row r="40" spans="1:19">
      <c r="A40" t="s">
        <v>52</v>
      </c>
      <c r="B40" s="24">
        <v>63</v>
      </c>
      <c r="C40" s="23">
        <v>0.39585296889726679</v>
      </c>
      <c r="D40" s="24">
        <v>63</v>
      </c>
      <c r="E40" s="23">
        <v>0.39655063888714043</v>
      </c>
      <c r="F40" s="24">
        <v>63</v>
      </c>
      <c r="G40" s="23">
        <v>0.40462427745664736</v>
      </c>
      <c r="H40" s="24">
        <v>63</v>
      </c>
      <c r="I40" s="23">
        <v>0.3974512649044224</v>
      </c>
      <c r="J40" s="24">
        <v>63</v>
      </c>
      <c r="K40" s="23">
        <v>0.40126289534745224</v>
      </c>
      <c r="L40" s="24">
        <v>63</v>
      </c>
      <c r="M40" s="24">
        <v>0.39446496775405426</v>
      </c>
      <c r="N40" s="24">
        <v>63</v>
      </c>
      <c r="O40" s="24">
        <v>0.34678249422153024</v>
      </c>
      <c r="P40" s="24">
        <v>63</v>
      </c>
      <c r="Q40" s="24">
        <v>0.30067613471951704</v>
      </c>
      <c r="R40" s="24">
        <v>63</v>
      </c>
      <c r="S40" s="24">
        <v>0.27564206224365284</v>
      </c>
    </row>
    <row r="41" spans="1:19">
      <c r="A41" t="s">
        <v>413</v>
      </c>
      <c r="B41" s="24"/>
      <c r="C41" s="23"/>
      <c r="D41" s="24"/>
      <c r="E41" s="23"/>
      <c r="F41" s="24"/>
      <c r="G41" s="23"/>
      <c r="H41" s="24"/>
      <c r="I41" s="23"/>
      <c r="J41" s="24"/>
      <c r="K41" s="23"/>
      <c r="L41" s="24">
        <v>130</v>
      </c>
      <c r="M41" s="24">
        <v>0.81397533028614366</v>
      </c>
      <c r="N41" s="24">
        <v>130</v>
      </c>
      <c r="O41" s="24">
        <v>0.71558292458410999</v>
      </c>
      <c r="P41" s="24">
        <v>150</v>
      </c>
      <c r="Q41" s="24">
        <v>0.71589555885599299</v>
      </c>
      <c r="R41" s="24">
        <v>150</v>
      </c>
      <c r="S41" s="24">
        <v>0.65629062438964969</v>
      </c>
    </row>
    <row r="42" spans="1:19">
      <c r="A42" t="s">
        <v>501</v>
      </c>
      <c r="B42" s="24"/>
      <c r="C42" s="23"/>
      <c r="D42" s="24"/>
      <c r="E42" s="23"/>
      <c r="F42" s="24"/>
      <c r="G42" s="23"/>
      <c r="H42" s="24"/>
      <c r="I42" s="23"/>
      <c r="J42" s="24"/>
      <c r="K42" s="23"/>
      <c r="L42" s="24"/>
      <c r="M42" s="24"/>
      <c r="N42" s="24"/>
      <c r="O42" s="24"/>
      <c r="P42" s="24">
        <v>297</v>
      </c>
      <c r="Q42" s="24">
        <v>1.4174732065348661</v>
      </c>
      <c r="R42" s="24">
        <v>297</v>
      </c>
      <c r="S42" s="24">
        <v>1.2994554362915063</v>
      </c>
    </row>
    <row r="43" spans="1:19">
      <c r="A43" t="s">
        <v>321</v>
      </c>
      <c r="B43" s="24">
        <v>62</v>
      </c>
      <c r="C43" s="23">
        <v>0.38956958843857997</v>
      </c>
      <c r="D43" s="24">
        <v>62</v>
      </c>
      <c r="E43" s="23">
        <v>0.39025618430163028</v>
      </c>
      <c r="F43" s="24">
        <v>62</v>
      </c>
      <c r="G43" s="23">
        <v>0.3982016698779704</v>
      </c>
      <c r="H43" s="24">
        <v>45</v>
      </c>
      <c r="I43" s="23">
        <v>0.28389376064601607</v>
      </c>
      <c r="J43" s="24">
        <v>45</v>
      </c>
      <c r="K43" s="23">
        <v>0.2866163538196087</v>
      </c>
      <c r="L43" s="24">
        <v>45</v>
      </c>
      <c r="M43" s="24">
        <v>0.28176069125289588</v>
      </c>
      <c r="N43" s="24">
        <v>45</v>
      </c>
      <c r="O43" s="24">
        <v>0.24770178158680733</v>
      </c>
      <c r="P43" s="24">
        <v>45</v>
      </c>
      <c r="Q43" s="24">
        <v>0.21476866765679789</v>
      </c>
      <c r="R43" s="24">
        <v>45</v>
      </c>
      <c r="S43" s="24">
        <v>0.19688718731689492</v>
      </c>
    </row>
    <row r="44" spans="1:19">
      <c r="A44" t="s">
        <v>572</v>
      </c>
      <c r="B44" s="24">
        <v>48</v>
      </c>
      <c r="C44" s="23">
        <v>0.30160226201696516</v>
      </c>
      <c r="D44" s="24">
        <v>48</v>
      </c>
      <c r="E44" s="23">
        <v>0.30213382010448797</v>
      </c>
      <c r="F44" s="24">
        <v>48</v>
      </c>
      <c r="G44" s="23">
        <v>0.30828516377649329</v>
      </c>
      <c r="H44" s="24">
        <v>48</v>
      </c>
      <c r="I44" s="23">
        <v>0.30282001135575043</v>
      </c>
      <c r="J44" s="24">
        <v>48</v>
      </c>
      <c r="K44" s="23">
        <v>0.30572411074091599</v>
      </c>
      <c r="L44" s="24">
        <v>48</v>
      </c>
      <c r="M44" s="24">
        <v>0.30054473733642229</v>
      </c>
      <c r="N44" s="24">
        <v>48</v>
      </c>
      <c r="O44" s="24">
        <v>0.26421523369259448</v>
      </c>
      <c r="P44" s="24">
        <v>48</v>
      </c>
      <c r="Q44" s="24">
        <v>0.22908657883391773</v>
      </c>
      <c r="R44" s="24">
        <v>48</v>
      </c>
      <c r="S44" s="24">
        <v>0.21001299980468788</v>
      </c>
    </row>
    <row r="45" spans="1:19">
      <c r="A45" t="s">
        <v>384</v>
      </c>
      <c r="B45" s="24"/>
      <c r="C45" s="23"/>
      <c r="D45" s="24"/>
      <c r="E45" s="23"/>
      <c r="F45" s="24"/>
      <c r="G45" s="23"/>
      <c r="H45" s="24"/>
      <c r="I45" s="23"/>
      <c r="J45" s="24"/>
      <c r="K45" s="23"/>
      <c r="L45" s="24"/>
      <c r="M45" s="24"/>
      <c r="N45" s="24">
        <v>151</v>
      </c>
      <c r="O45" s="24">
        <v>0.83117708932462009</v>
      </c>
      <c r="P45" s="24">
        <v>151</v>
      </c>
      <c r="Q45" s="24">
        <v>0.72066819591503295</v>
      </c>
      <c r="R45" s="24">
        <v>151</v>
      </c>
      <c r="S45" s="24">
        <v>0.66066589521891395</v>
      </c>
    </row>
    <row r="46" spans="1:19">
      <c r="A46" t="s">
        <v>143</v>
      </c>
      <c r="B46" s="24">
        <v>42</v>
      </c>
      <c r="C46" s="23">
        <v>0.26390197926484449</v>
      </c>
      <c r="D46" s="24">
        <v>42</v>
      </c>
      <c r="E46" s="23">
        <v>0.26436709259142699</v>
      </c>
      <c r="F46" s="24">
        <v>42</v>
      </c>
      <c r="G46" s="23">
        <v>0.26974951830443161</v>
      </c>
      <c r="H46" s="24">
        <v>42</v>
      </c>
      <c r="I46" s="23">
        <v>0.26496750993628165</v>
      </c>
      <c r="J46" s="24">
        <v>42</v>
      </c>
      <c r="K46" s="23">
        <v>0.26750859689830148</v>
      </c>
      <c r="L46" s="24">
        <v>42</v>
      </c>
      <c r="M46" s="24">
        <v>0.26297664516936947</v>
      </c>
      <c r="N46" s="24">
        <v>42</v>
      </c>
      <c r="O46" s="24">
        <v>0.23118832948102017</v>
      </c>
      <c r="P46" s="24">
        <v>42</v>
      </c>
      <c r="Q46" s="24">
        <v>0.20045075647967805</v>
      </c>
      <c r="R46" s="24">
        <v>42</v>
      </c>
      <c r="S46" s="24">
        <v>0.1837613748291019</v>
      </c>
    </row>
    <row r="47" spans="1:19">
      <c r="A47" t="s">
        <v>96</v>
      </c>
      <c r="B47" s="24"/>
      <c r="C47" s="23"/>
      <c r="D47" s="24"/>
      <c r="E47" s="23"/>
      <c r="F47" s="24"/>
      <c r="G47" s="23"/>
      <c r="H47" s="24"/>
      <c r="I47" s="23"/>
      <c r="J47" s="24"/>
      <c r="K47" s="23"/>
      <c r="L47" s="24"/>
      <c r="M47" s="24"/>
      <c r="N47" s="24"/>
      <c r="O47" s="24"/>
      <c r="P47" s="24"/>
      <c r="Q47" s="24"/>
      <c r="R47" s="24">
        <v>466</v>
      </c>
      <c r="S47" s="24">
        <v>2.0388762064371782</v>
      </c>
    </row>
    <row r="48" spans="1:19">
      <c r="A48" t="s">
        <v>110</v>
      </c>
      <c r="B48" s="24"/>
      <c r="C48" s="23"/>
      <c r="D48" s="24"/>
      <c r="E48" s="23"/>
      <c r="F48" s="24"/>
      <c r="G48" s="23"/>
      <c r="H48" s="24"/>
      <c r="I48" s="23"/>
      <c r="J48" s="24">
        <v>37</v>
      </c>
      <c r="K48" s="23">
        <v>0.23566233536278941</v>
      </c>
      <c r="L48" s="24">
        <v>64</v>
      </c>
      <c r="M48" s="24">
        <v>0.40072631644856305</v>
      </c>
      <c r="N48" s="24">
        <v>84</v>
      </c>
      <c r="O48" s="24">
        <v>0.46237665896204033</v>
      </c>
      <c r="P48" s="24">
        <v>98</v>
      </c>
      <c r="Q48" s="24">
        <v>0.46771843178591543</v>
      </c>
      <c r="R48" s="24">
        <v>98</v>
      </c>
      <c r="S48" s="24">
        <v>0.42877654126790438</v>
      </c>
    </row>
    <row r="49" spans="1:19">
      <c r="A49" t="s">
        <v>327</v>
      </c>
      <c r="B49" s="24"/>
      <c r="C49" s="23"/>
      <c r="D49" s="24"/>
      <c r="E49" s="23"/>
      <c r="F49" s="24"/>
      <c r="G49" s="23"/>
      <c r="H49" s="24"/>
      <c r="I49" s="23"/>
      <c r="J49" s="24"/>
      <c r="K49" s="23"/>
      <c r="L49" s="24">
        <v>116</v>
      </c>
      <c r="M49" s="24">
        <v>0.72631644856302047</v>
      </c>
      <c r="N49" s="24">
        <v>108</v>
      </c>
      <c r="O49" s="24">
        <v>0.59448427580833751</v>
      </c>
      <c r="P49" s="24">
        <v>56</v>
      </c>
      <c r="Q49" s="24">
        <v>0.26726767530623741</v>
      </c>
      <c r="R49" s="24">
        <v>70</v>
      </c>
      <c r="S49" s="24">
        <v>0.30626895804850313</v>
      </c>
    </row>
    <row r="50" spans="1:19">
      <c r="A50" t="s">
        <v>187</v>
      </c>
      <c r="B50" s="24"/>
      <c r="C50" s="23"/>
      <c r="D50" s="24"/>
      <c r="E50" s="23"/>
      <c r="F50" s="24"/>
      <c r="G50" s="23"/>
      <c r="H50" s="24"/>
      <c r="I50" s="23"/>
      <c r="J50" s="24">
        <v>47</v>
      </c>
      <c r="K50" s="23">
        <v>0.2993548584338136</v>
      </c>
      <c r="L50" s="24">
        <v>47</v>
      </c>
      <c r="M50" s="24">
        <v>0.2942833886419135</v>
      </c>
      <c r="N50" s="24">
        <v>47</v>
      </c>
      <c r="O50" s="24">
        <v>0.2587107496573321</v>
      </c>
      <c r="P50" s="24">
        <v>88</v>
      </c>
      <c r="Q50" s="24">
        <v>0.41999206119551591</v>
      </c>
      <c r="R50" s="24">
        <v>88</v>
      </c>
      <c r="S50" s="24">
        <v>0.3850238329752611</v>
      </c>
    </row>
    <row r="51" spans="1:19">
      <c r="A51" t="s">
        <v>534</v>
      </c>
      <c r="B51" s="24"/>
      <c r="C51" s="23"/>
      <c r="D51" s="24"/>
      <c r="E51" s="23"/>
      <c r="F51" s="24"/>
      <c r="G51" s="23"/>
      <c r="H51" s="24">
        <v>45.8</v>
      </c>
      <c r="I51" s="23">
        <v>0.28894076083527853</v>
      </c>
      <c r="J51" s="24">
        <v>45.8</v>
      </c>
      <c r="K51" s="23">
        <v>0.29171175566529062</v>
      </c>
      <c r="L51" s="24">
        <v>45.8</v>
      </c>
      <c r="M51" s="24">
        <v>0.28676977020850286</v>
      </c>
      <c r="N51" s="24">
        <v>45.8</v>
      </c>
      <c r="O51" s="24">
        <v>0.25210536881501722</v>
      </c>
      <c r="P51" s="24">
        <v>45.8</v>
      </c>
      <c r="Q51" s="24">
        <v>0.21858677730402987</v>
      </c>
      <c r="R51" s="24">
        <v>45.8</v>
      </c>
      <c r="S51" s="24">
        <v>0.20038740398030633</v>
      </c>
    </row>
    <row r="52" spans="1:19">
      <c r="A52" t="s">
        <v>196</v>
      </c>
      <c r="B52" s="24">
        <v>77</v>
      </c>
      <c r="C52" s="23">
        <v>0.4838202953188816</v>
      </c>
      <c r="D52" s="24">
        <v>77</v>
      </c>
      <c r="E52" s="23">
        <v>0.48467300308428268</v>
      </c>
      <c r="F52" s="24">
        <v>77</v>
      </c>
      <c r="G52" s="23">
        <v>0.49454078355812464</v>
      </c>
      <c r="H52" s="24"/>
      <c r="I52" s="23"/>
      <c r="J52" s="24"/>
      <c r="K52" s="23"/>
      <c r="L52" s="24"/>
      <c r="M52" s="24"/>
      <c r="N52" s="24"/>
      <c r="O52" s="24"/>
      <c r="P52" s="24"/>
      <c r="Q52" s="24"/>
      <c r="R52" s="24"/>
      <c r="S52" s="24"/>
    </row>
    <row r="53" spans="1:19">
      <c r="A53" t="s">
        <v>224</v>
      </c>
      <c r="B53" s="24"/>
      <c r="C53" s="23"/>
      <c r="D53" s="24"/>
      <c r="E53" s="23"/>
      <c r="F53" s="24"/>
      <c r="G53" s="23"/>
      <c r="H53" s="24"/>
      <c r="I53" s="23"/>
      <c r="J53" s="24"/>
      <c r="K53" s="23"/>
      <c r="L53" s="24"/>
      <c r="M53" s="24"/>
      <c r="N53" s="24"/>
      <c r="O53" s="24"/>
      <c r="P53" s="24"/>
      <c r="Q53" s="24"/>
      <c r="R53" s="24">
        <v>326</v>
      </c>
      <c r="S53" s="24">
        <v>1.426338290340172</v>
      </c>
    </row>
    <row r="54" spans="1:19">
      <c r="A54" t="s">
        <v>281</v>
      </c>
      <c r="B54" s="24"/>
      <c r="C54" s="23"/>
      <c r="D54" s="24"/>
      <c r="E54" s="23"/>
      <c r="F54" s="24"/>
      <c r="G54" s="23"/>
      <c r="H54" s="24"/>
      <c r="I54" s="23"/>
      <c r="J54" s="24"/>
      <c r="K54" s="23"/>
      <c r="L54" s="24"/>
      <c r="M54" s="24"/>
      <c r="N54" s="24"/>
      <c r="O54" s="24"/>
      <c r="P54" s="24"/>
      <c r="Q54" s="24"/>
      <c r="R54" s="24">
        <v>326</v>
      </c>
      <c r="S54" s="24">
        <v>1.4263382903401718</v>
      </c>
    </row>
    <row r="55" spans="1:19">
      <c r="A55" t="s">
        <v>215</v>
      </c>
      <c r="B55" s="24"/>
      <c r="C55" s="23"/>
      <c r="D55" s="24"/>
      <c r="E55" s="23"/>
      <c r="F55" s="24"/>
      <c r="G55" s="23"/>
      <c r="H55" s="24"/>
      <c r="I55" s="23"/>
      <c r="J55" s="24">
        <v>52</v>
      </c>
      <c r="K55" s="23">
        <v>0.33120111996932566</v>
      </c>
      <c r="L55" s="24">
        <v>52</v>
      </c>
      <c r="M55" s="24">
        <v>0.32559013211445748</v>
      </c>
      <c r="N55" s="24">
        <v>52</v>
      </c>
      <c r="O55" s="24">
        <v>0.286233169833644</v>
      </c>
      <c r="P55" s="24">
        <v>52</v>
      </c>
      <c r="Q55" s="24">
        <v>0.24817712707007758</v>
      </c>
      <c r="R55" s="24">
        <v>52</v>
      </c>
      <c r="S55" s="24">
        <v>0.22751408312174523</v>
      </c>
    </row>
    <row r="56" spans="1:19">
      <c r="A56" t="s">
        <v>637</v>
      </c>
      <c r="B56" s="24">
        <v>52</v>
      </c>
      <c r="C56" s="23">
        <v>0.3267357838517122</v>
      </c>
      <c r="D56" s="24">
        <v>52</v>
      </c>
      <c r="E56" s="23">
        <v>0.32731163844652861</v>
      </c>
      <c r="F56" s="24">
        <v>52</v>
      </c>
      <c r="G56" s="23">
        <v>0.33397559409120103</v>
      </c>
      <c r="H56" s="24">
        <v>52</v>
      </c>
      <c r="I56" s="23">
        <v>0.32805501230206296</v>
      </c>
      <c r="J56" s="24"/>
      <c r="K56" s="23"/>
      <c r="L56" s="24"/>
      <c r="M56" s="24"/>
      <c r="N56" s="24"/>
      <c r="O56" s="24"/>
      <c r="P56" s="24"/>
      <c r="Q56" s="24"/>
      <c r="R56" s="24"/>
      <c r="S56" s="24"/>
    </row>
    <row r="57" spans="1:19">
      <c r="A57" t="s">
        <v>626</v>
      </c>
      <c r="B57" s="24"/>
      <c r="C57" s="23"/>
      <c r="D57" s="24"/>
      <c r="E57" s="23"/>
      <c r="F57" s="24"/>
      <c r="G57" s="23"/>
      <c r="H57" s="24"/>
      <c r="I57" s="23"/>
      <c r="J57" s="24"/>
      <c r="K57" s="23"/>
      <c r="L57" s="24"/>
      <c r="M57" s="24"/>
      <c r="N57" s="24">
        <v>229</v>
      </c>
      <c r="O57" s="24">
        <v>1.2605268440750861</v>
      </c>
      <c r="P57" s="24"/>
      <c r="Q57" s="24"/>
      <c r="R57" s="24"/>
      <c r="S57" s="24"/>
    </row>
    <row r="58" spans="1:19">
      <c r="A58" t="s">
        <v>301</v>
      </c>
      <c r="B58" s="24">
        <v>27</v>
      </c>
      <c r="C58" s="23">
        <v>0.16965127238454286</v>
      </c>
      <c r="D58" s="24">
        <v>27</v>
      </c>
      <c r="E58" s="23">
        <v>0.16995027380877448</v>
      </c>
      <c r="F58" s="24">
        <v>27</v>
      </c>
      <c r="G58" s="23">
        <v>0.17341040462427745</v>
      </c>
      <c r="H58" s="24">
        <v>27</v>
      </c>
      <c r="I58" s="23">
        <v>0.1703362563876096</v>
      </c>
      <c r="J58" s="24">
        <v>27</v>
      </c>
      <c r="K58" s="23">
        <v>0.17196981229176525</v>
      </c>
      <c r="L58" s="24">
        <v>18</v>
      </c>
      <c r="M58" s="24">
        <v>0.11270427650115836</v>
      </c>
      <c r="N58" s="24">
        <v>18</v>
      </c>
      <c r="O58" s="24">
        <v>9.9080712634722928E-2</v>
      </c>
      <c r="P58" s="24">
        <v>18</v>
      </c>
      <c r="Q58" s="24">
        <v>8.5907467062719164E-2</v>
      </c>
      <c r="R58" s="24">
        <v>18</v>
      </c>
      <c r="S58" s="24">
        <v>7.8754874926757951E-2</v>
      </c>
    </row>
    <row r="59" spans="1:19">
      <c r="A59" t="s">
        <v>443</v>
      </c>
      <c r="B59" s="24"/>
      <c r="C59" s="23"/>
      <c r="D59" s="24"/>
      <c r="E59" s="23"/>
      <c r="F59" s="24"/>
      <c r="G59" s="23"/>
      <c r="H59" s="24"/>
      <c r="I59" s="23"/>
      <c r="J59" s="24"/>
      <c r="K59" s="23"/>
      <c r="L59" s="24"/>
      <c r="M59" s="24"/>
      <c r="N59" s="24"/>
      <c r="O59" s="24"/>
      <c r="P59" s="24">
        <v>134</v>
      </c>
      <c r="Q59" s="24">
        <v>0.63953336591135368</v>
      </c>
      <c r="R59" s="24">
        <v>134</v>
      </c>
      <c r="S59" s="24">
        <v>0.58628629112142039</v>
      </c>
    </row>
    <row r="60" spans="1:19">
      <c r="A60" t="s">
        <v>229</v>
      </c>
      <c r="B60" s="24">
        <v>25</v>
      </c>
      <c r="C60" s="23">
        <v>0.15708451146716934</v>
      </c>
      <c r="D60" s="24">
        <v>25</v>
      </c>
      <c r="E60" s="23">
        <v>0.15736136463775413</v>
      </c>
      <c r="F60" s="24">
        <v>25</v>
      </c>
      <c r="G60" s="23">
        <v>0.16056518946692355</v>
      </c>
      <c r="H60" s="24">
        <v>25</v>
      </c>
      <c r="I60" s="23">
        <v>0.15771875591445333</v>
      </c>
      <c r="J60" s="24">
        <v>25</v>
      </c>
      <c r="K60" s="23">
        <v>0.15923130767756041</v>
      </c>
      <c r="L60" s="24">
        <v>25</v>
      </c>
      <c r="M60" s="24">
        <v>0.15653371736271993</v>
      </c>
      <c r="N60" s="24">
        <v>25</v>
      </c>
      <c r="O60" s="24">
        <v>0.13761210088155962</v>
      </c>
      <c r="P60" s="24"/>
      <c r="Q60" s="24"/>
      <c r="R60" s="24"/>
      <c r="S60" s="24"/>
    </row>
    <row r="61" spans="1:19">
      <c r="A61" t="s">
        <v>209</v>
      </c>
      <c r="B61" s="24"/>
      <c r="C61" s="23"/>
      <c r="D61" s="24"/>
      <c r="E61" s="23"/>
      <c r="F61" s="24"/>
      <c r="G61" s="23"/>
      <c r="H61" s="24"/>
      <c r="I61" s="23"/>
      <c r="J61" s="24"/>
      <c r="K61" s="23"/>
      <c r="L61" s="24"/>
      <c r="M61" s="24"/>
      <c r="N61" s="24">
        <v>196</v>
      </c>
      <c r="O61" s="24">
        <v>1.0788788709114274</v>
      </c>
      <c r="P61" s="24"/>
      <c r="Q61" s="24"/>
      <c r="R61" s="24"/>
      <c r="S61" s="24"/>
    </row>
    <row r="62" spans="1:19">
      <c r="A62" t="s">
        <v>424</v>
      </c>
      <c r="B62" s="24">
        <v>20</v>
      </c>
      <c r="C62" s="23">
        <v>0.12566760917373546</v>
      </c>
      <c r="D62" s="24">
        <v>20</v>
      </c>
      <c r="E62" s="23">
        <v>0.12588909171020329</v>
      </c>
      <c r="F62" s="24">
        <v>20</v>
      </c>
      <c r="G62" s="23">
        <v>0.12845215157353887</v>
      </c>
      <c r="H62" s="24">
        <v>20</v>
      </c>
      <c r="I62" s="23">
        <v>0.12617500473156268</v>
      </c>
      <c r="J62" s="24">
        <v>20</v>
      </c>
      <c r="K62" s="23">
        <v>0.12738504614204832</v>
      </c>
      <c r="L62" s="24">
        <v>18</v>
      </c>
      <c r="M62" s="24">
        <v>0.11270427650115836</v>
      </c>
      <c r="N62" s="24">
        <v>18</v>
      </c>
      <c r="O62" s="24">
        <v>9.9080712634722928E-2</v>
      </c>
      <c r="P62" s="24">
        <v>18</v>
      </c>
      <c r="Q62" s="24">
        <v>8.5907467062719164E-2</v>
      </c>
      <c r="R62" s="24">
        <v>18</v>
      </c>
      <c r="S62" s="24">
        <v>7.8754874926757951E-2</v>
      </c>
    </row>
    <row r="63" spans="1:19">
      <c r="A63" t="s">
        <v>429</v>
      </c>
      <c r="B63" s="24"/>
      <c r="C63" s="23"/>
      <c r="D63" s="24"/>
      <c r="E63" s="23"/>
      <c r="F63" s="24"/>
      <c r="G63" s="23"/>
      <c r="H63" s="24"/>
      <c r="I63" s="23"/>
      <c r="J63" s="24"/>
      <c r="K63" s="23"/>
      <c r="L63" s="24"/>
      <c r="M63" s="24"/>
      <c r="N63" s="24"/>
      <c r="O63" s="24"/>
      <c r="P63" s="24">
        <v>105</v>
      </c>
      <c r="Q63" s="24">
        <v>0.50112689119919507</v>
      </c>
      <c r="R63" s="24">
        <v>105</v>
      </c>
      <c r="S63" s="24">
        <v>0.45940343707275472</v>
      </c>
    </row>
    <row r="64" spans="1:19">
      <c r="A64" t="s">
        <v>317</v>
      </c>
      <c r="B64" s="24"/>
      <c r="C64" s="23"/>
      <c r="D64" s="24"/>
      <c r="E64" s="23"/>
      <c r="F64" s="24"/>
      <c r="G64" s="23"/>
      <c r="H64" s="24"/>
      <c r="I64" s="23"/>
      <c r="J64" s="24"/>
      <c r="K64" s="23"/>
      <c r="L64" s="24"/>
      <c r="M64" s="24"/>
      <c r="N64" s="24"/>
      <c r="O64" s="24"/>
      <c r="P64" s="24">
        <v>100</v>
      </c>
      <c r="Q64" s="24">
        <v>0.47726370590399531</v>
      </c>
      <c r="R64" s="24">
        <v>100</v>
      </c>
      <c r="S64" s="24">
        <v>0.43752708292643305</v>
      </c>
    </row>
    <row r="65" spans="1:19">
      <c r="A65" t="s">
        <v>106</v>
      </c>
      <c r="B65" s="24"/>
      <c r="C65" s="23"/>
      <c r="D65" s="24"/>
      <c r="E65" s="23"/>
      <c r="F65" s="24"/>
      <c r="G65" s="23"/>
      <c r="H65" s="24"/>
      <c r="I65" s="23"/>
      <c r="J65" s="24"/>
      <c r="K65" s="23"/>
      <c r="L65" s="24">
        <v>31</v>
      </c>
      <c r="M65" s="24">
        <v>0.19410180952977274</v>
      </c>
      <c r="N65" s="24">
        <v>31</v>
      </c>
      <c r="O65" s="24">
        <v>0.17063900509313393</v>
      </c>
      <c r="P65" s="24">
        <v>47</v>
      </c>
      <c r="Q65" s="24">
        <v>0.22431394177487779</v>
      </c>
      <c r="R65" s="24">
        <v>47</v>
      </c>
      <c r="S65" s="24">
        <v>0.20563772897542354</v>
      </c>
    </row>
    <row r="66" spans="1:19">
      <c r="A66" t="s">
        <v>181</v>
      </c>
      <c r="B66" s="24"/>
      <c r="C66" s="23"/>
      <c r="D66" s="24"/>
      <c r="E66" s="23"/>
      <c r="F66" s="24"/>
      <c r="G66" s="23"/>
      <c r="H66" s="24"/>
      <c r="I66" s="23"/>
      <c r="J66" s="24"/>
      <c r="K66" s="23"/>
      <c r="L66" s="24"/>
      <c r="M66" s="24"/>
      <c r="N66" s="24"/>
      <c r="O66" s="24"/>
      <c r="P66" s="24">
        <v>31</v>
      </c>
      <c r="Q66" s="24">
        <v>0.14795174883023854</v>
      </c>
      <c r="R66" s="24">
        <v>147</v>
      </c>
      <c r="S66" s="24">
        <v>0.6431648119018567</v>
      </c>
    </row>
    <row r="67" spans="1:19">
      <c r="A67" t="s">
        <v>221</v>
      </c>
      <c r="B67" s="24">
        <v>15</v>
      </c>
      <c r="C67" s="23">
        <v>9.4250706880301599E-2</v>
      </c>
      <c r="D67" s="24">
        <v>15</v>
      </c>
      <c r="E67" s="23">
        <v>9.4416818782652484E-2</v>
      </c>
      <c r="F67" s="24">
        <v>15</v>
      </c>
      <c r="G67" s="23">
        <v>9.6339113680154145E-2</v>
      </c>
      <c r="H67" s="24">
        <v>15</v>
      </c>
      <c r="I67" s="23">
        <v>9.4631253548672009E-2</v>
      </c>
      <c r="J67" s="24">
        <v>15</v>
      </c>
      <c r="K67" s="23">
        <v>9.5538784606536239E-2</v>
      </c>
      <c r="L67" s="24">
        <v>15</v>
      </c>
      <c r="M67" s="24">
        <v>9.392023041763195E-2</v>
      </c>
      <c r="N67" s="24">
        <v>15</v>
      </c>
      <c r="O67" s="24">
        <v>8.2567260528935774E-2</v>
      </c>
      <c r="P67" s="24">
        <v>15</v>
      </c>
      <c r="Q67" s="24">
        <v>7.1589555885599301E-2</v>
      </c>
      <c r="R67" s="24">
        <v>15</v>
      </c>
      <c r="S67" s="24">
        <v>6.5629062438964963E-2</v>
      </c>
    </row>
    <row r="68" spans="1:19">
      <c r="A68" t="s">
        <v>125</v>
      </c>
      <c r="B68" s="24">
        <v>29</v>
      </c>
      <c r="C68" s="23">
        <v>0.18221803330191644</v>
      </c>
      <c r="D68" s="24">
        <v>29</v>
      </c>
      <c r="E68" s="23">
        <v>0.1825391829797948</v>
      </c>
      <c r="F68" s="24">
        <v>29</v>
      </c>
      <c r="G68" s="23">
        <v>0.18625561978163135</v>
      </c>
      <c r="H68" s="24">
        <v>29</v>
      </c>
      <c r="I68" s="23">
        <v>0.18295375686076587</v>
      </c>
      <c r="J68" s="24"/>
      <c r="K68" s="23"/>
      <c r="L68" s="24"/>
      <c r="M68" s="24"/>
      <c r="N68" s="24"/>
      <c r="O68" s="24"/>
      <c r="P68" s="24"/>
      <c r="Q68" s="24"/>
      <c r="R68" s="24"/>
      <c r="S68" s="24"/>
    </row>
    <row r="69" spans="1:19">
      <c r="A69" t="s">
        <v>268</v>
      </c>
      <c r="B69" s="24"/>
      <c r="C69" s="23"/>
      <c r="D69" s="24"/>
      <c r="E69" s="23"/>
      <c r="F69" s="24"/>
      <c r="G69" s="23"/>
      <c r="H69" s="24"/>
      <c r="I69" s="23"/>
      <c r="J69" s="24"/>
      <c r="K69" s="23"/>
      <c r="L69" s="24"/>
      <c r="M69" s="24"/>
      <c r="N69" s="24"/>
      <c r="O69" s="24"/>
      <c r="P69" s="24">
        <v>75</v>
      </c>
      <c r="Q69" s="24">
        <v>0.35794777942799649</v>
      </c>
      <c r="R69" s="24">
        <v>80</v>
      </c>
      <c r="S69" s="24">
        <v>0.35002166634114645</v>
      </c>
    </row>
    <row r="70" spans="1:19">
      <c r="A70" t="s">
        <v>433</v>
      </c>
      <c r="B70" s="24">
        <v>16</v>
      </c>
      <c r="C70" s="23">
        <v>0.10053408733898839</v>
      </c>
      <c r="D70" s="24">
        <v>16</v>
      </c>
      <c r="E70" s="23">
        <v>0.10071127336816264</v>
      </c>
      <c r="F70" s="24">
        <v>16</v>
      </c>
      <c r="G70" s="23">
        <v>0.10276172125883108</v>
      </c>
      <c r="H70" s="24">
        <v>16</v>
      </c>
      <c r="I70" s="23">
        <v>0.10094000378525014</v>
      </c>
      <c r="J70" s="24">
        <v>16</v>
      </c>
      <c r="K70" s="23">
        <v>0.10190803691363864</v>
      </c>
      <c r="L70" s="24">
        <v>16</v>
      </c>
      <c r="M70" s="24">
        <v>0.10018157911214076</v>
      </c>
      <c r="N70" s="24">
        <v>16</v>
      </c>
      <c r="O70" s="24">
        <v>8.8071744564198154E-2</v>
      </c>
      <c r="P70" s="24"/>
      <c r="Q70" s="24"/>
      <c r="R70" s="24"/>
      <c r="S70" s="24"/>
    </row>
    <row r="71" spans="1:19">
      <c r="A71" t="s">
        <v>505</v>
      </c>
      <c r="B71" s="24"/>
      <c r="C71" s="23"/>
      <c r="D71" s="24"/>
      <c r="E71" s="23"/>
      <c r="F71" s="24"/>
      <c r="G71" s="23"/>
      <c r="H71" s="24"/>
      <c r="I71" s="23"/>
      <c r="J71" s="24"/>
      <c r="K71" s="23"/>
      <c r="L71" s="24"/>
      <c r="M71" s="24"/>
      <c r="N71" s="24"/>
      <c r="O71" s="24"/>
      <c r="P71" s="24">
        <v>75</v>
      </c>
      <c r="Q71" s="24">
        <v>0.35794777942799649</v>
      </c>
      <c r="R71" s="24">
        <v>75</v>
      </c>
      <c r="S71" s="24">
        <v>0.32814531219482479</v>
      </c>
    </row>
    <row r="72" spans="1:19">
      <c r="A72" t="s">
        <v>550</v>
      </c>
      <c r="B72" s="24">
        <v>12</v>
      </c>
      <c r="C72" s="23">
        <v>7.540056550424129E-2</v>
      </c>
      <c r="D72" s="24">
        <v>12</v>
      </c>
      <c r="E72" s="23">
        <v>7.5533455026121993E-2</v>
      </c>
      <c r="F72" s="24">
        <v>12</v>
      </c>
      <c r="G72" s="23">
        <v>7.7071290944123322E-2</v>
      </c>
      <c r="H72" s="24">
        <v>12</v>
      </c>
      <c r="I72" s="23">
        <v>7.5705002838937607E-2</v>
      </c>
      <c r="J72" s="24">
        <v>12</v>
      </c>
      <c r="K72" s="23">
        <v>7.6431027685228997E-2</v>
      </c>
      <c r="L72" s="24">
        <v>12</v>
      </c>
      <c r="M72" s="24">
        <v>7.5136184334105571E-2</v>
      </c>
      <c r="N72" s="24">
        <v>12</v>
      </c>
      <c r="O72" s="24">
        <v>6.6053808423148619E-2</v>
      </c>
      <c r="P72" s="24">
        <v>12</v>
      </c>
      <c r="Q72" s="24">
        <v>5.7271644708479431E-2</v>
      </c>
      <c r="R72" s="24">
        <v>12</v>
      </c>
      <c r="S72" s="24">
        <v>5.2503249951171969E-2</v>
      </c>
    </row>
    <row r="73" spans="1:19">
      <c r="A73" t="s">
        <v>471</v>
      </c>
      <c r="B73" s="24"/>
      <c r="C73" s="23"/>
      <c r="D73" s="24"/>
      <c r="E73" s="23"/>
      <c r="F73" s="24"/>
      <c r="G73" s="23"/>
      <c r="H73" s="24"/>
      <c r="I73" s="23"/>
      <c r="J73" s="24"/>
      <c r="K73" s="23"/>
      <c r="L73" s="24"/>
      <c r="M73" s="24"/>
      <c r="N73" s="24">
        <v>60</v>
      </c>
      <c r="O73" s="24">
        <v>0.33026904211574309</v>
      </c>
      <c r="P73" s="24">
        <v>60</v>
      </c>
      <c r="Q73" s="24">
        <v>0.28635822354239721</v>
      </c>
      <c r="R73" s="24"/>
      <c r="S73" s="24"/>
    </row>
    <row r="74" spans="1:19">
      <c r="A74" t="s">
        <v>28</v>
      </c>
      <c r="B74" s="24"/>
      <c r="C74" s="23"/>
      <c r="D74" s="24"/>
      <c r="E74" s="23"/>
      <c r="F74" s="24"/>
      <c r="G74" s="23"/>
      <c r="H74" s="24"/>
      <c r="I74" s="23"/>
      <c r="J74" s="24"/>
      <c r="K74" s="23"/>
      <c r="L74" s="24"/>
      <c r="M74" s="24"/>
      <c r="N74" s="24"/>
      <c r="O74" s="24"/>
      <c r="P74" s="24"/>
      <c r="Q74" s="24"/>
      <c r="R74" s="24">
        <v>140</v>
      </c>
      <c r="S74" s="24">
        <v>0.61253791609700625</v>
      </c>
    </row>
    <row r="75" spans="1:19">
      <c r="A75" t="s">
        <v>585</v>
      </c>
      <c r="B75" s="24"/>
      <c r="C75" s="23"/>
      <c r="D75" s="24"/>
      <c r="E75" s="23"/>
      <c r="F75" s="24"/>
      <c r="G75" s="23"/>
      <c r="H75" s="24"/>
      <c r="I75" s="23"/>
      <c r="J75" s="24"/>
      <c r="K75" s="23"/>
      <c r="L75" s="24"/>
      <c r="M75" s="24"/>
      <c r="N75" s="24"/>
      <c r="O75" s="24"/>
      <c r="P75" s="24"/>
      <c r="Q75" s="24"/>
      <c r="R75" s="24">
        <v>136</v>
      </c>
      <c r="S75" s="24">
        <v>0.59503683277994901</v>
      </c>
    </row>
    <row r="76" spans="1:19">
      <c r="A76" t="s">
        <v>631</v>
      </c>
      <c r="B76" s="24">
        <v>13</v>
      </c>
      <c r="C76" s="23">
        <v>8.1683945962928051E-2</v>
      </c>
      <c r="D76" s="24">
        <v>13</v>
      </c>
      <c r="E76" s="23">
        <v>8.1827909611632152E-2</v>
      </c>
      <c r="F76" s="24">
        <v>13</v>
      </c>
      <c r="G76" s="23">
        <v>8.3493898522800258E-2</v>
      </c>
      <c r="H76" s="24">
        <v>13</v>
      </c>
      <c r="I76" s="23">
        <v>8.2013753075515741E-2</v>
      </c>
      <c r="J76" s="24">
        <v>13</v>
      </c>
      <c r="K76" s="23">
        <v>8.2800279992331416E-2</v>
      </c>
      <c r="L76" s="24">
        <v>13</v>
      </c>
      <c r="M76" s="24">
        <v>8.1397533028614369E-2</v>
      </c>
      <c r="N76" s="24">
        <v>13</v>
      </c>
      <c r="O76" s="24">
        <v>7.1558292458410999E-2</v>
      </c>
      <c r="P76" s="24"/>
      <c r="Q76" s="24"/>
      <c r="R76" s="24"/>
      <c r="S76" s="24"/>
    </row>
    <row r="77" spans="1:19">
      <c r="A77" t="s">
        <v>625</v>
      </c>
      <c r="B77" s="24"/>
      <c r="C77" s="23"/>
      <c r="D77" s="24"/>
      <c r="E77" s="23"/>
      <c r="F77" s="24"/>
      <c r="G77" s="23"/>
      <c r="H77" s="24"/>
      <c r="I77" s="23"/>
      <c r="J77" s="24"/>
      <c r="K77" s="23"/>
      <c r="L77" s="24"/>
      <c r="M77" s="24"/>
      <c r="N77" s="24">
        <v>100</v>
      </c>
      <c r="O77" s="24">
        <v>0.55044840352623847</v>
      </c>
      <c r="P77" s="24"/>
      <c r="Q77" s="24"/>
      <c r="R77" s="24"/>
      <c r="S77" s="24"/>
    </row>
    <row r="78" spans="1:19">
      <c r="A78" t="s">
        <v>598</v>
      </c>
      <c r="B78" s="24"/>
      <c r="C78" s="23"/>
      <c r="D78" s="24"/>
      <c r="E78" s="23"/>
      <c r="F78" s="24"/>
      <c r="G78" s="23"/>
      <c r="H78" s="24">
        <v>16</v>
      </c>
      <c r="I78" s="23">
        <v>0.10094000378525014</v>
      </c>
      <c r="J78" s="24">
        <v>16</v>
      </c>
      <c r="K78" s="23">
        <v>0.10190803691363864</v>
      </c>
      <c r="L78" s="24">
        <v>16</v>
      </c>
      <c r="M78" s="24">
        <v>0.10018157911214076</v>
      </c>
      <c r="N78" s="24">
        <v>16</v>
      </c>
      <c r="O78" s="24">
        <v>8.8071744564198154E-2</v>
      </c>
      <c r="P78" s="24">
        <v>16</v>
      </c>
      <c r="Q78" s="24">
        <v>7.6362192944639251E-2</v>
      </c>
      <c r="R78" s="24">
        <v>16</v>
      </c>
      <c r="S78" s="24">
        <v>7.0004333268229302E-2</v>
      </c>
    </row>
    <row r="79" spans="1:19">
      <c r="A79" t="s">
        <v>410</v>
      </c>
      <c r="B79" s="24"/>
      <c r="C79" s="23"/>
      <c r="D79" s="24"/>
      <c r="E79" s="23"/>
      <c r="F79" s="24"/>
      <c r="G79" s="23"/>
      <c r="H79" s="24">
        <v>10</v>
      </c>
      <c r="I79" s="23">
        <v>6.3087502365781339E-2</v>
      </c>
      <c r="J79" s="24">
        <v>10</v>
      </c>
      <c r="K79" s="23">
        <v>6.369252307102416E-2</v>
      </c>
      <c r="L79" s="24">
        <v>15</v>
      </c>
      <c r="M79" s="24">
        <v>9.3920230417631964E-2</v>
      </c>
      <c r="N79" s="24">
        <v>15</v>
      </c>
      <c r="O79" s="24">
        <v>8.2567260528935774E-2</v>
      </c>
      <c r="P79" s="24">
        <v>15</v>
      </c>
      <c r="Q79" s="24">
        <v>7.1589555885599301E-2</v>
      </c>
      <c r="R79" s="24">
        <v>15</v>
      </c>
      <c r="S79" s="24">
        <v>6.5629062438964963E-2</v>
      </c>
    </row>
    <row r="80" spans="1:19">
      <c r="A80" t="s">
        <v>634</v>
      </c>
      <c r="B80" s="24">
        <v>10</v>
      </c>
      <c r="C80" s="23">
        <v>6.2833804586867728E-2</v>
      </c>
      <c r="D80" s="24">
        <v>10</v>
      </c>
      <c r="E80" s="23">
        <v>6.2944545855101661E-2</v>
      </c>
      <c r="F80" s="24">
        <v>10</v>
      </c>
      <c r="G80" s="23">
        <v>6.4226075786769421E-2</v>
      </c>
      <c r="H80" s="24">
        <v>10</v>
      </c>
      <c r="I80" s="23">
        <v>6.3087502365781339E-2</v>
      </c>
      <c r="J80" s="24">
        <v>10</v>
      </c>
      <c r="K80" s="23">
        <v>6.369252307102416E-2</v>
      </c>
      <c r="L80" s="24">
        <v>10</v>
      </c>
      <c r="M80" s="24">
        <v>6.2613486945087976E-2</v>
      </c>
      <c r="N80" s="24">
        <v>10</v>
      </c>
      <c r="O80" s="24">
        <v>5.5044840352623851E-2</v>
      </c>
      <c r="P80" s="24"/>
      <c r="Q80" s="24"/>
      <c r="R80" s="24"/>
      <c r="S80" s="24"/>
    </row>
    <row r="81" spans="1:19">
      <c r="A81" t="s">
        <v>622</v>
      </c>
      <c r="B81" s="24"/>
      <c r="C81" s="23"/>
      <c r="D81" s="24"/>
      <c r="E81" s="23"/>
      <c r="F81" s="24"/>
      <c r="G81" s="23"/>
      <c r="H81" s="24">
        <v>17</v>
      </c>
      <c r="I81" s="23">
        <v>0.10724875402182828</v>
      </c>
      <c r="J81" s="24">
        <v>17</v>
      </c>
      <c r="K81" s="23">
        <v>0.10827728922074106</v>
      </c>
      <c r="L81" s="24">
        <v>17</v>
      </c>
      <c r="M81" s="24">
        <v>0.10644292780664955</v>
      </c>
      <c r="N81" s="24">
        <v>17</v>
      </c>
      <c r="O81" s="24">
        <v>9.3576228599460548E-2</v>
      </c>
      <c r="P81" s="24"/>
      <c r="Q81" s="24"/>
      <c r="R81" s="24"/>
      <c r="S81" s="24"/>
    </row>
    <row r="82" spans="1:19">
      <c r="A82" t="s">
        <v>278</v>
      </c>
      <c r="B82" s="24"/>
      <c r="C82" s="23"/>
      <c r="D82" s="24"/>
      <c r="E82" s="23"/>
      <c r="F82" s="24"/>
      <c r="G82" s="23"/>
      <c r="H82" s="24"/>
      <c r="I82" s="23"/>
      <c r="J82" s="24"/>
      <c r="K82" s="23"/>
      <c r="L82" s="24"/>
      <c r="M82" s="24"/>
      <c r="N82" s="24"/>
      <c r="O82" s="24"/>
      <c r="P82" s="24"/>
      <c r="Q82" s="24"/>
      <c r="R82" s="24">
        <v>73</v>
      </c>
      <c r="S82" s="24">
        <v>0.31939477053629617</v>
      </c>
    </row>
    <row r="83" spans="1:19">
      <c r="A83" t="s">
        <v>116</v>
      </c>
      <c r="B83" s="24"/>
      <c r="C83" s="23"/>
      <c r="D83" s="24">
        <v>15</v>
      </c>
      <c r="E83" s="23">
        <v>9.4416818782652484E-2</v>
      </c>
      <c r="F83" s="24">
        <v>15</v>
      </c>
      <c r="G83" s="23">
        <v>9.6339113680154145E-2</v>
      </c>
      <c r="H83" s="24">
        <v>15</v>
      </c>
      <c r="I83" s="23">
        <v>9.4631253548672009E-2</v>
      </c>
      <c r="J83" s="24"/>
      <c r="K83" s="23"/>
      <c r="L83" s="24"/>
      <c r="M83" s="24"/>
      <c r="N83" s="24"/>
      <c r="O83" s="24"/>
      <c r="P83" s="24"/>
      <c r="Q83" s="24"/>
      <c r="R83" s="24"/>
      <c r="S83" s="24"/>
    </row>
    <row r="84" spans="1:19">
      <c r="A84" t="s">
        <v>604</v>
      </c>
      <c r="B84" s="24"/>
      <c r="C84" s="23"/>
      <c r="D84" s="24"/>
      <c r="E84" s="23"/>
      <c r="F84" s="24"/>
      <c r="G84" s="23"/>
      <c r="H84" s="24"/>
      <c r="I84" s="23"/>
      <c r="J84" s="24"/>
      <c r="K84" s="23"/>
      <c r="L84" s="24"/>
      <c r="M84" s="24"/>
      <c r="N84" s="24"/>
      <c r="O84" s="24"/>
      <c r="P84" s="24">
        <v>53</v>
      </c>
      <c r="Q84" s="24">
        <v>0.25294976412911752</v>
      </c>
      <c r="R84" s="24">
        <v>6</v>
      </c>
      <c r="S84" s="24">
        <v>2.6251624975585985E-2</v>
      </c>
    </row>
    <row r="85" spans="1:19">
      <c r="A85" t="s">
        <v>491</v>
      </c>
      <c r="B85" s="24"/>
      <c r="C85" s="23"/>
      <c r="D85" s="24"/>
      <c r="E85" s="23"/>
      <c r="F85" s="24"/>
      <c r="G85" s="23"/>
      <c r="H85" s="24"/>
      <c r="I85" s="23"/>
      <c r="J85" s="24"/>
      <c r="K85" s="23"/>
      <c r="L85" s="24"/>
      <c r="M85" s="24"/>
      <c r="N85" s="24"/>
      <c r="O85" s="24"/>
      <c r="P85" s="24">
        <v>30</v>
      </c>
      <c r="Q85" s="24">
        <v>0.1431791117711986</v>
      </c>
      <c r="R85" s="24">
        <v>30</v>
      </c>
      <c r="S85" s="24">
        <v>0.13125812487792993</v>
      </c>
    </row>
    <row r="86" spans="1:19">
      <c r="A86" t="s">
        <v>547</v>
      </c>
      <c r="B86" s="24">
        <v>5</v>
      </c>
      <c r="C86" s="23">
        <v>3.1416902293433864E-2</v>
      </c>
      <c r="D86" s="24">
        <v>5</v>
      </c>
      <c r="E86" s="23">
        <v>3.147227292755083E-2</v>
      </c>
      <c r="F86" s="24">
        <v>5</v>
      </c>
      <c r="G86" s="23">
        <v>3.211303789338471E-2</v>
      </c>
      <c r="H86" s="24">
        <v>5</v>
      </c>
      <c r="I86" s="23">
        <v>3.154375118289067E-2</v>
      </c>
      <c r="J86" s="24">
        <v>5</v>
      </c>
      <c r="K86" s="23">
        <v>3.184626153551208E-2</v>
      </c>
      <c r="L86" s="24">
        <v>5</v>
      </c>
      <c r="M86" s="24">
        <v>3.1306743472543988E-2</v>
      </c>
      <c r="N86" s="24">
        <v>5</v>
      </c>
      <c r="O86" s="24">
        <v>2.7522420176311926E-2</v>
      </c>
      <c r="P86" s="24">
        <v>5</v>
      </c>
      <c r="Q86" s="24">
        <v>2.3863185295199766E-2</v>
      </c>
      <c r="R86" s="24">
        <v>5</v>
      </c>
      <c r="S86" s="24">
        <v>2.1876354146321653E-2</v>
      </c>
    </row>
    <row r="87" spans="1:19">
      <c r="A87" t="s">
        <v>212</v>
      </c>
      <c r="B87" s="24"/>
      <c r="C87" s="23"/>
      <c r="D87" s="24"/>
      <c r="E87" s="23"/>
      <c r="F87" s="24"/>
      <c r="G87" s="23"/>
      <c r="H87" s="24"/>
      <c r="I87" s="23"/>
      <c r="J87" s="24"/>
      <c r="K87" s="23"/>
      <c r="L87" s="24"/>
      <c r="M87" s="24"/>
      <c r="N87" s="24">
        <v>46</v>
      </c>
      <c r="O87" s="24">
        <v>0.25320626562206971</v>
      </c>
      <c r="P87" s="24"/>
      <c r="Q87" s="24"/>
      <c r="R87" s="24"/>
      <c r="S87" s="24"/>
    </row>
    <row r="88" spans="1:19">
      <c r="A88" t="s">
        <v>188</v>
      </c>
      <c r="B88" s="24"/>
      <c r="C88" s="23"/>
      <c r="D88" s="24"/>
      <c r="E88" s="23"/>
      <c r="F88" s="24"/>
      <c r="G88" s="23"/>
      <c r="H88" s="24"/>
      <c r="I88" s="23"/>
      <c r="J88" s="24"/>
      <c r="K88" s="23"/>
      <c r="L88" s="24"/>
      <c r="M88" s="24"/>
      <c r="N88" s="24">
        <v>41</v>
      </c>
      <c r="O88" s="24">
        <v>0.22568384544575779</v>
      </c>
      <c r="P88" s="24"/>
      <c r="Q88" s="24"/>
      <c r="R88" s="24"/>
      <c r="S88" s="24"/>
    </row>
    <row r="89" spans="1:19">
      <c r="A89" t="s">
        <v>178</v>
      </c>
      <c r="B89" s="24"/>
      <c r="C89" s="23"/>
      <c r="D89" s="24"/>
      <c r="E89" s="23"/>
      <c r="F89" s="24"/>
      <c r="G89" s="23"/>
      <c r="H89" s="24">
        <v>5</v>
      </c>
      <c r="I89" s="23">
        <v>3.154375118289067E-2</v>
      </c>
      <c r="J89" s="24">
        <v>5</v>
      </c>
      <c r="K89" s="23">
        <v>3.184626153551208E-2</v>
      </c>
      <c r="L89" s="24">
        <v>5</v>
      </c>
      <c r="M89" s="24">
        <v>3.1306743472543988E-2</v>
      </c>
      <c r="N89" s="24">
        <v>5</v>
      </c>
      <c r="O89" s="24">
        <v>2.7522420176311926E-2</v>
      </c>
      <c r="P89" s="24">
        <v>5</v>
      </c>
      <c r="Q89" s="24">
        <v>2.3863185295199766E-2</v>
      </c>
      <c r="R89" s="24">
        <v>5</v>
      </c>
      <c r="S89" s="24">
        <v>2.1876354146321653E-2</v>
      </c>
    </row>
    <row r="90" spans="1:19">
      <c r="A90" t="s">
        <v>42</v>
      </c>
      <c r="B90" s="24"/>
      <c r="C90" s="23"/>
      <c r="D90" s="24"/>
      <c r="E90" s="23"/>
      <c r="F90" s="24"/>
      <c r="G90" s="23"/>
      <c r="H90" s="24"/>
      <c r="I90" s="23"/>
      <c r="J90" s="24"/>
      <c r="K90" s="23"/>
      <c r="L90" s="24"/>
      <c r="M90" s="24"/>
      <c r="N90" s="24"/>
      <c r="O90" s="24"/>
      <c r="P90" s="24">
        <v>17</v>
      </c>
      <c r="Q90" s="24">
        <v>8.1134830003679215E-2</v>
      </c>
      <c r="R90" s="24">
        <v>17</v>
      </c>
      <c r="S90" s="24">
        <v>7.4379604097493626E-2</v>
      </c>
    </row>
    <row r="91" spans="1:19">
      <c r="A91" t="s">
        <v>670</v>
      </c>
      <c r="B91" s="24">
        <v>11</v>
      </c>
      <c r="C91" s="23">
        <v>6.9117185045554502E-2</v>
      </c>
      <c r="D91" s="24">
        <v>11</v>
      </c>
      <c r="E91" s="23">
        <v>6.923900044061182E-2</v>
      </c>
      <c r="F91" s="24"/>
      <c r="G91" s="23"/>
      <c r="H91" s="24"/>
      <c r="I91" s="23"/>
      <c r="J91" s="24"/>
      <c r="K91" s="23"/>
      <c r="L91" s="24"/>
      <c r="M91" s="24"/>
      <c r="N91" s="24"/>
      <c r="O91" s="24"/>
      <c r="P91" s="24"/>
      <c r="Q91" s="24"/>
      <c r="R91" s="24"/>
      <c r="S91" s="24"/>
    </row>
    <row r="92" spans="1:19">
      <c r="A92" t="s">
        <v>407</v>
      </c>
      <c r="B92" s="24"/>
      <c r="C92" s="23"/>
      <c r="D92" s="24"/>
      <c r="E92" s="23"/>
      <c r="F92" s="24"/>
      <c r="G92" s="23"/>
      <c r="H92" s="24"/>
      <c r="I92" s="23"/>
      <c r="J92" s="24"/>
      <c r="K92" s="23"/>
      <c r="L92" s="24"/>
      <c r="M92" s="24"/>
      <c r="N92" s="24">
        <v>24</v>
      </c>
      <c r="O92" s="24">
        <v>0.13210761684629724</v>
      </c>
      <c r="P92" s="24"/>
      <c r="Q92" s="24"/>
      <c r="R92" s="24"/>
      <c r="S92" s="24"/>
    </row>
    <row r="93" spans="1:19">
      <c r="A93" t="s">
        <v>182</v>
      </c>
      <c r="B93" s="24"/>
      <c r="C93" s="23"/>
      <c r="D93" s="24"/>
      <c r="E93" s="23"/>
      <c r="F93" s="24"/>
      <c r="G93" s="23"/>
      <c r="H93" s="24"/>
      <c r="I93" s="23"/>
      <c r="J93" s="24"/>
      <c r="K93" s="23"/>
      <c r="L93" s="24"/>
      <c r="M93" s="24"/>
      <c r="N93" s="24">
        <v>23</v>
      </c>
      <c r="O93" s="24">
        <v>0.12660313281103486</v>
      </c>
      <c r="P93" s="24"/>
      <c r="Q93" s="24"/>
      <c r="R93" s="24"/>
      <c r="S93" s="24"/>
    </row>
    <row r="94" spans="1:19">
      <c r="A94" t="s">
        <v>653</v>
      </c>
      <c r="B94" s="24">
        <v>5</v>
      </c>
      <c r="C94" s="23">
        <v>3.1416902293433864E-2</v>
      </c>
      <c r="D94" s="24">
        <v>5</v>
      </c>
      <c r="E94" s="23">
        <v>3.147227292755083E-2</v>
      </c>
      <c r="F94" s="24">
        <v>5</v>
      </c>
      <c r="G94" s="23">
        <v>3.211303789338471E-2</v>
      </c>
      <c r="H94" s="24">
        <v>5</v>
      </c>
      <c r="I94" s="23">
        <v>3.154375118289067E-2</v>
      </c>
      <c r="J94" s="24"/>
      <c r="K94" s="23"/>
      <c r="L94" s="24"/>
      <c r="M94" s="24"/>
      <c r="N94" s="24"/>
      <c r="O94" s="24"/>
      <c r="P94" s="24"/>
      <c r="Q94" s="24"/>
      <c r="R94" s="24"/>
      <c r="S94" s="24"/>
    </row>
    <row r="95" spans="1:19">
      <c r="A95" t="s">
        <v>553</v>
      </c>
      <c r="B95" s="24"/>
      <c r="C95" s="23"/>
      <c r="D95" s="24"/>
      <c r="E95" s="23"/>
      <c r="F95" s="24"/>
      <c r="G95" s="23"/>
      <c r="H95" s="24"/>
      <c r="I95" s="23"/>
      <c r="J95" s="24"/>
      <c r="K95" s="23"/>
      <c r="L95" s="24"/>
      <c r="M95" s="24"/>
      <c r="N95" s="24">
        <v>22</v>
      </c>
      <c r="O95" s="24">
        <v>0.12109864877577246</v>
      </c>
      <c r="P95" s="24"/>
      <c r="Q95" s="24"/>
      <c r="R95" s="24"/>
      <c r="S95" s="24"/>
    </row>
    <row r="96" spans="1:19">
      <c r="A96" t="s">
        <v>537</v>
      </c>
      <c r="B96" s="24"/>
      <c r="C96" s="23"/>
      <c r="D96" s="24"/>
      <c r="E96" s="23"/>
      <c r="F96" s="24"/>
      <c r="G96" s="23"/>
      <c r="H96" s="24"/>
      <c r="I96" s="23"/>
      <c r="J96" s="24"/>
      <c r="K96" s="23"/>
      <c r="L96" s="24"/>
      <c r="M96" s="24"/>
      <c r="N96" s="24"/>
      <c r="O96" s="24"/>
      <c r="P96" s="24">
        <v>13</v>
      </c>
      <c r="Q96" s="24">
        <v>6.2044281767519395E-2</v>
      </c>
      <c r="R96" s="24">
        <v>13</v>
      </c>
      <c r="S96" s="24">
        <v>5.6878520780436308E-2</v>
      </c>
    </row>
    <row r="97" spans="1:19">
      <c r="A97" t="s">
        <v>636</v>
      </c>
      <c r="B97" s="24"/>
      <c r="C97" s="23"/>
      <c r="D97" s="24"/>
      <c r="E97" s="23"/>
      <c r="F97" s="24"/>
      <c r="G97" s="23"/>
      <c r="H97" s="24">
        <v>6</v>
      </c>
      <c r="I97" s="23">
        <v>3.7852501419468804E-2</v>
      </c>
      <c r="J97" s="24">
        <v>6</v>
      </c>
      <c r="K97" s="23">
        <v>3.8215513842614499E-2</v>
      </c>
      <c r="L97" s="24">
        <v>6</v>
      </c>
      <c r="M97" s="24">
        <v>3.7568092167052786E-2</v>
      </c>
      <c r="N97" s="24"/>
      <c r="O97" s="24"/>
      <c r="P97" s="24"/>
      <c r="Q97" s="24"/>
      <c r="R97" s="24"/>
      <c r="S97" s="24"/>
    </row>
    <row r="98" spans="1:19">
      <c r="A98" t="s">
        <v>630</v>
      </c>
      <c r="B98" s="24"/>
      <c r="C98" s="23"/>
      <c r="D98" s="24"/>
      <c r="E98" s="23"/>
      <c r="F98" s="24"/>
      <c r="G98" s="23"/>
      <c r="H98" s="24"/>
      <c r="I98" s="23"/>
      <c r="J98" s="24"/>
      <c r="K98" s="23"/>
      <c r="L98" s="24"/>
      <c r="M98" s="24"/>
      <c r="N98" s="24">
        <v>20</v>
      </c>
      <c r="O98" s="24">
        <v>0.1100896807052477</v>
      </c>
      <c r="P98" s="24"/>
      <c r="Q98" s="24"/>
      <c r="R98" s="24"/>
      <c r="S98" s="24"/>
    </row>
    <row r="99" spans="1:19">
      <c r="A99" t="s">
        <v>601</v>
      </c>
      <c r="B99" s="24"/>
      <c r="C99" s="23"/>
      <c r="D99" s="24"/>
      <c r="E99" s="23"/>
      <c r="F99" s="24"/>
      <c r="G99" s="23"/>
      <c r="H99" s="24"/>
      <c r="I99" s="23"/>
      <c r="J99" s="24"/>
      <c r="K99" s="23"/>
      <c r="L99" s="24"/>
      <c r="M99" s="24"/>
      <c r="N99" s="24"/>
      <c r="O99" s="24"/>
      <c r="P99" s="24">
        <v>10</v>
      </c>
      <c r="Q99" s="24">
        <v>4.7726370590399532E-2</v>
      </c>
      <c r="R99" s="24">
        <v>10</v>
      </c>
      <c r="S99" s="24">
        <v>4.3752708292643307E-2</v>
      </c>
    </row>
    <row r="100" spans="1:19">
      <c r="A100" t="s">
        <v>67</v>
      </c>
      <c r="B100" s="24"/>
      <c r="C100" s="23"/>
      <c r="D100" s="24"/>
      <c r="E100" s="23"/>
      <c r="F100" s="24"/>
      <c r="G100" s="23"/>
      <c r="H100" s="24"/>
      <c r="I100" s="23"/>
      <c r="J100" s="24"/>
      <c r="K100" s="23"/>
      <c r="L100" s="24"/>
      <c r="M100" s="24"/>
      <c r="N100" s="24">
        <v>6</v>
      </c>
      <c r="O100" s="24">
        <v>3.3026904211574309E-2</v>
      </c>
      <c r="P100" s="24">
        <v>6</v>
      </c>
      <c r="Q100" s="24">
        <v>2.8635822354239716E-2</v>
      </c>
      <c r="R100" s="24">
        <v>6</v>
      </c>
      <c r="S100" s="24">
        <v>2.6251624975585985E-2</v>
      </c>
    </row>
    <row r="101" spans="1:19">
      <c r="A101" t="s">
        <v>508</v>
      </c>
      <c r="B101" s="24"/>
      <c r="C101" s="23"/>
      <c r="D101" s="24"/>
      <c r="E101" s="23"/>
      <c r="F101" s="24"/>
      <c r="G101" s="23"/>
      <c r="H101" s="24"/>
      <c r="I101" s="23"/>
      <c r="J101" s="24"/>
      <c r="K101" s="23"/>
      <c r="L101" s="24"/>
      <c r="M101" s="24"/>
      <c r="N101" s="24"/>
      <c r="O101" s="24"/>
      <c r="P101" s="24"/>
      <c r="Q101" s="24"/>
      <c r="R101" s="24">
        <v>20</v>
      </c>
      <c r="S101" s="24">
        <v>8.7505416585286613E-2</v>
      </c>
    </row>
    <row r="102" spans="1:19">
      <c r="A102" t="s">
        <v>592</v>
      </c>
      <c r="B102" s="24"/>
      <c r="C102" s="23"/>
      <c r="D102" s="24"/>
      <c r="E102" s="23"/>
      <c r="F102" s="24"/>
      <c r="G102" s="23"/>
      <c r="H102" s="24"/>
      <c r="I102" s="23"/>
      <c r="J102" s="24"/>
      <c r="K102" s="23"/>
      <c r="L102" s="24"/>
      <c r="M102" s="24"/>
      <c r="N102" s="24"/>
      <c r="O102" s="24"/>
      <c r="P102" s="24">
        <v>9</v>
      </c>
      <c r="Q102" s="24">
        <v>4.2953733531359582E-2</v>
      </c>
      <c r="R102" s="24">
        <v>9</v>
      </c>
      <c r="S102" s="24">
        <v>3.9377437463378975E-2</v>
      </c>
    </row>
    <row r="103" spans="1:19">
      <c r="A103" t="s">
        <v>569</v>
      </c>
      <c r="B103" s="24"/>
      <c r="C103" s="23"/>
      <c r="D103" s="24"/>
      <c r="E103" s="23"/>
      <c r="F103" s="24"/>
      <c r="G103" s="23"/>
      <c r="H103" s="24"/>
      <c r="I103" s="23"/>
      <c r="J103" s="24"/>
      <c r="K103" s="23"/>
      <c r="L103" s="24"/>
      <c r="M103" s="24"/>
      <c r="N103" s="24"/>
      <c r="O103" s="24"/>
      <c r="P103" s="24">
        <v>6</v>
      </c>
      <c r="Q103" s="24">
        <v>2.8635822354239716E-2</v>
      </c>
      <c r="R103" s="24">
        <v>6</v>
      </c>
      <c r="S103" s="24">
        <v>2.6251624975585985E-2</v>
      </c>
    </row>
    <row r="104" spans="1:19">
      <c r="A104" t="s">
        <v>155</v>
      </c>
      <c r="B104" s="24"/>
      <c r="C104" s="23"/>
      <c r="D104" s="24"/>
      <c r="E104" s="23"/>
      <c r="F104" s="24"/>
      <c r="G104" s="23"/>
      <c r="H104" s="24"/>
      <c r="I104" s="23"/>
      <c r="J104" s="24"/>
      <c r="K104" s="23"/>
      <c r="L104" s="24"/>
      <c r="M104" s="24"/>
      <c r="N104" s="24"/>
      <c r="O104" s="24"/>
      <c r="P104" s="24"/>
      <c r="Q104" s="24"/>
      <c r="R104" s="24">
        <v>9</v>
      </c>
      <c r="S104" s="24">
        <v>3.9377437463378975E-2</v>
      </c>
    </row>
    <row r="105" spans="1:19">
      <c r="A105" t="s">
        <v>676</v>
      </c>
      <c r="B105" s="24">
        <v>6</v>
      </c>
      <c r="C105" s="23">
        <v>3.7700282752120645E-2</v>
      </c>
      <c r="D105" s="24"/>
      <c r="E105" s="23"/>
      <c r="F105" s="24"/>
      <c r="G105" s="23"/>
      <c r="H105" s="24"/>
      <c r="I105" s="23"/>
      <c r="J105" s="24"/>
      <c r="K105" s="23"/>
      <c r="L105" s="24"/>
      <c r="M105" s="24"/>
      <c r="N105" s="24"/>
      <c r="O105" s="24"/>
      <c r="P105" s="24"/>
      <c r="Q105" s="24"/>
      <c r="R105" s="24"/>
      <c r="S105" s="24"/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31723-013D-4323-9C77-77352BF79972}">
  <sheetPr codeName="Sheet4"/>
  <dimension ref="B3:F89"/>
  <sheetViews>
    <sheetView showGridLines="0" zoomScale="55" zoomScaleNormal="55" workbookViewId="0">
      <selection activeCell="B227" sqref="B227"/>
    </sheetView>
  </sheetViews>
  <sheetFormatPr defaultRowHeight="14.45"/>
  <cols>
    <col min="2" max="2" width="46.42578125" bestFit="1" customWidth="1"/>
    <col min="3" max="3" width="19.140625" bestFit="1" customWidth="1"/>
    <col min="4" max="4" width="10.28515625" customWidth="1"/>
    <col min="5" max="5" width="19.140625" bestFit="1" customWidth="1"/>
    <col min="6" max="6" width="10.28515625" customWidth="1"/>
    <col min="10" max="10" width="8.7109375" customWidth="1"/>
  </cols>
  <sheetData>
    <row r="3" spans="2:6">
      <c r="B3" s="34"/>
      <c r="C3" s="50">
        <v>45382</v>
      </c>
      <c r="D3" s="50"/>
      <c r="E3" s="50">
        <v>45658</v>
      </c>
      <c r="F3" s="50"/>
    </row>
    <row r="4" spans="2:6" ht="15" thickBot="1">
      <c r="B4" s="35" t="s">
        <v>709</v>
      </c>
      <c r="C4" s="36" t="s">
        <v>710</v>
      </c>
      <c r="D4" s="37" t="s">
        <v>711</v>
      </c>
      <c r="E4" s="36" t="s">
        <v>710</v>
      </c>
      <c r="F4" s="36" t="s">
        <v>711</v>
      </c>
    </row>
    <row r="5" spans="2:6">
      <c r="B5" s="3" t="s">
        <v>37</v>
      </c>
      <c r="C5" s="4">
        <v>3089</v>
      </c>
      <c r="D5" s="5">
        <v>0.14742675875374414</v>
      </c>
      <c r="E5" s="8">
        <v>5303</v>
      </c>
      <c r="F5" s="10">
        <v>0.23202061207588748</v>
      </c>
    </row>
    <row r="6" spans="2:6">
      <c r="B6" s="3" t="s">
        <v>164</v>
      </c>
      <c r="C6" s="4">
        <v>2783</v>
      </c>
      <c r="D6" s="5">
        <v>0.13282248935308189</v>
      </c>
      <c r="E6" s="8">
        <v>2610</v>
      </c>
      <c r="F6" s="10">
        <v>0.11419456864379904</v>
      </c>
    </row>
    <row r="7" spans="2:6">
      <c r="B7" s="3" t="s">
        <v>56</v>
      </c>
      <c r="C7" s="4">
        <v>2286</v>
      </c>
      <c r="D7" s="5">
        <v>0.10910248316965333</v>
      </c>
      <c r="E7" s="8" t="s">
        <v>712</v>
      </c>
      <c r="F7" s="10">
        <v>0</v>
      </c>
    </row>
    <row r="8" spans="2:6">
      <c r="B8" s="3" t="s">
        <v>272</v>
      </c>
      <c r="C8" s="4">
        <v>1632</v>
      </c>
      <c r="D8" s="5">
        <v>7.7889436803532039E-2</v>
      </c>
      <c r="E8" s="8">
        <v>2438</v>
      </c>
      <c r="F8" s="10">
        <v>0.10666910281746439</v>
      </c>
    </row>
    <row r="9" spans="2:6">
      <c r="B9" s="3" t="s">
        <v>133</v>
      </c>
      <c r="C9" s="4">
        <v>1462</v>
      </c>
      <c r="D9" s="5">
        <v>6.977595380316412E-2</v>
      </c>
      <c r="E9" s="8">
        <v>1389</v>
      </c>
      <c r="F9" s="10">
        <v>6.0772511818481555E-2</v>
      </c>
    </row>
    <row r="10" spans="2:6">
      <c r="B10" s="45" t="s">
        <v>713</v>
      </c>
      <c r="C10" s="46">
        <v>9366</v>
      </c>
      <c r="D10" s="47">
        <v>0.447005186949682</v>
      </c>
      <c r="E10" s="48">
        <v>10754</v>
      </c>
      <c r="F10" s="49">
        <v>0.47051662497908614</v>
      </c>
    </row>
    <row r="11" spans="2:6">
      <c r="B11" s="4" t="s">
        <v>137</v>
      </c>
      <c r="C11" s="43">
        <v>900</v>
      </c>
      <c r="D11" s="9">
        <v>4.2953733531359582E-2</v>
      </c>
      <c r="E11" s="8">
        <v>900</v>
      </c>
      <c r="F11" s="10">
        <v>3.9377437463378975E-2</v>
      </c>
    </row>
    <row r="12" spans="2:6">
      <c r="B12" s="4" t="s">
        <v>364</v>
      </c>
      <c r="C12" s="43">
        <v>725</v>
      </c>
      <c r="D12" s="9">
        <v>3.460161867803966E-2</v>
      </c>
      <c r="E12" s="8">
        <v>725</v>
      </c>
      <c r="F12" s="10">
        <v>3.1720713512166397E-2</v>
      </c>
    </row>
    <row r="13" spans="2:6">
      <c r="B13" s="4" t="s">
        <v>119</v>
      </c>
      <c r="C13" s="43">
        <v>542</v>
      </c>
      <c r="D13" s="9">
        <v>2.5867692859996547E-2</v>
      </c>
      <c r="E13" s="8">
        <v>542</v>
      </c>
      <c r="F13" s="10">
        <v>2.3713967894612675E-2</v>
      </c>
    </row>
    <row r="14" spans="2:6">
      <c r="B14" s="4" t="s">
        <v>61</v>
      </c>
      <c r="C14" s="43">
        <v>529.20000000000005</v>
      </c>
      <c r="D14" s="9">
        <v>2.5256795316439436E-2</v>
      </c>
      <c r="E14" s="8">
        <v>529.20000000000005</v>
      </c>
      <c r="F14" s="10">
        <v>2.3153933228466841E-2</v>
      </c>
    </row>
    <row r="15" spans="2:6">
      <c r="B15" s="4" t="s">
        <v>83</v>
      </c>
      <c r="C15" s="43">
        <v>466</v>
      </c>
      <c r="D15" s="9">
        <v>2.2240488695126182E-2</v>
      </c>
      <c r="E15" s="8">
        <v>508</v>
      </c>
      <c r="F15" s="10">
        <v>2.2226375812662801E-2</v>
      </c>
    </row>
    <row r="16" spans="2:6">
      <c r="B16" s="4" t="s">
        <v>96</v>
      </c>
      <c r="C16" s="43" t="s">
        <v>714</v>
      </c>
      <c r="D16" s="9" t="s">
        <v>714</v>
      </c>
      <c r="E16" s="8">
        <v>466</v>
      </c>
      <c r="F16" s="10">
        <v>2.0388762064371783E-2</v>
      </c>
    </row>
    <row r="17" spans="2:6">
      <c r="B17" s="4" t="s">
        <v>543</v>
      </c>
      <c r="C17" s="43">
        <v>465</v>
      </c>
      <c r="D17" s="9">
        <v>2.2192762324535781E-2</v>
      </c>
      <c r="E17" s="8">
        <v>465</v>
      </c>
      <c r="F17" s="10">
        <v>2.0345009356079139E-2</v>
      </c>
    </row>
    <row r="18" spans="2:6">
      <c r="B18" s="4" t="s">
        <v>70</v>
      </c>
      <c r="C18" s="43">
        <v>270</v>
      </c>
      <c r="D18" s="9">
        <v>1.2886120059407874E-2</v>
      </c>
      <c r="E18" s="8">
        <v>463</v>
      </c>
      <c r="F18" s="10">
        <v>2.0257503939493854E-2</v>
      </c>
    </row>
    <row r="19" spans="2:6">
      <c r="B19" s="4" t="s">
        <v>349</v>
      </c>
      <c r="C19" s="43">
        <v>365</v>
      </c>
      <c r="D19" s="9">
        <v>1.7420125265495828E-2</v>
      </c>
      <c r="E19" s="8">
        <v>365</v>
      </c>
      <c r="F19" s="10">
        <v>1.5969738526814808E-2</v>
      </c>
    </row>
    <row r="20" spans="2:6">
      <c r="B20" s="4" t="s">
        <v>90</v>
      </c>
      <c r="C20" s="43">
        <v>335</v>
      </c>
      <c r="D20" s="9">
        <v>1.5988334147783844E-2</v>
      </c>
      <c r="E20" s="8">
        <v>363</v>
      </c>
      <c r="F20" s="10">
        <v>1.5882233110229522E-2</v>
      </c>
    </row>
    <row r="21" spans="2:6">
      <c r="B21" s="4" t="s">
        <v>195</v>
      </c>
      <c r="C21" s="43">
        <v>363</v>
      </c>
      <c r="D21" s="9">
        <v>1.7324672524315032E-2</v>
      </c>
      <c r="E21" s="8">
        <v>363</v>
      </c>
      <c r="F21" s="10">
        <v>1.5882233110229522E-2</v>
      </c>
    </row>
    <row r="22" spans="2:6">
      <c r="B22" s="4" t="s">
        <v>436</v>
      </c>
      <c r="C22" s="43">
        <v>340</v>
      </c>
      <c r="D22" s="9">
        <v>1.6226966000735841E-2</v>
      </c>
      <c r="E22" s="8">
        <v>340</v>
      </c>
      <c r="F22" s="10">
        <v>1.4875920819498725E-2</v>
      </c>
    </row>
    <row r="23" spans="2:6">
      <c r="B23" s="4" t="s">
        <v>124</v>
      </c>
      <c r="C23" s="43">
        <v>332</v>
      </c>
      <c r="D23" s="9">
        <v>1.5845155036012644E-2</v>
      </c>
      <c r="E23" s="8">
        <v>332</v>
      </c>
      <c r="F23" s="10">
        <v>1.4525899153157579E-2</v>
      </c>
    </row>
    <row r="24" spans="2:6">
      <c r="B24" s="4" t="s">
        <v>281</v>
      </c>
      <c r="C24" s="43">
        <v>60</v>
      </c>
      <c r="D24" s="9">
        <v>2.8635822354239719E-3</v>
      </c>
      <c r="E24" s="8">
        <v>326</v>
      </c>
      <c r="F24" s="10">
        <v>1.426338290340172E-2</v>
      </c>
    </row>
    <row r="25" spans="2:6">
      <c r="B25" s="4" t="s">
        <v>224</v>
      </c>
      <c r="C25" s="8">
        <v>326</v>
      </c>
      <c r="D25" s="9">
        <v>1.5558796812470247E-2</v>
      </c>
      <c r="E25" s="8">
        <v>326</v>
      </c>
      <c r="F25" s="10">
        <v>1.426338290340172E-2</v>
      </c>
    </row>
    <row r="26" spans="2:6">
      <c r="B26" s="4" t="s">
        <v>297</v>
      </c>
      <c r="C26" s="43">
        <v>305</v>
      </c>
      <c r="D26" s="9">
        <v>1.4556543030071858E-2</v>
      </c>
      <c r="E26" s="8">
        <v>305</v>
      </c>
      <c r="F26" s="10">
        <v>1.3344576029256209E-2</v>
      </c>
    </row>
    <row r="27" spans="2:6">
      <c r="B27" s="4" t="s">
        <v>170</v>
      </c>
      <c r="C27" s="43">
        <v>299</v>
      </c>
      <c r="D27" s="9">
        <v>1.427018480652946E-2</v>
      </c>
      <c r="E27" s="8">
        <v>299</v>
      </c>
      <c r="F27" s="10">
        <v>1.308205977950035E-2</v>
      </c>
    </row>
    <row r="28" spans="2:6">
      <c r="B28" s="4" t="s">
        <v>501</v>
      </c>
      <c r="C28" s="43">
        <v>297</v>
      </c>
      <c r="D28" s="9">
        <v>1.4174732065348661E-2</v>
      </c>
      <c r="E28" s="8">
        <v>297</v>
      </c>
      <c r="F28" s="10">
        <v>1.2994554362915063E-2</v>
      </c>
    </row>
    <row r="29" spans="2:6">
      <c r="B29" s="4" t="s">
        <v>397</v>
      </c>
      <c r="C29" s="8">
        <v>202</v>
      </c>
      <c r="D29" s="9">
        <v>9.6407268592607048E-3</v>
      </c>
      <c r="E29" s="8">
        <v>202</v>
      </c>
      <c r="F29" s="10">
        <v>8.838047075113948E-3</v>
      </c>
    </row>
    <row r="30" spans="2:6">
      <c r="B30" s="4" t="s">
        <v>152</v>
      </c>
      <c r="C30" s="43">
        <v>198</v>
      </c>
      <c r="D30" s="9">
        <v>9.449821376899108E-3</v>
      </c>
      <c r="E30" s="8">
        <v>198</v>
      </c>
      <c r="F30" s="10">
        <v>8.6630362419433758E-3</v>
      </c>
    </row>
    <row r="31" spans="2:6">
      <c r="B31" s="4" t="s">
        <v>384</v>
      </c>
      <c r="C31" s="43">
        <v>151</v>
      </c>
      <c r="D31" s="9">
        <v>7.206681959150329E-3</v>
      </c>
      <c r="E31" s="8">
        <v>151</v>
      </c>
      <c r="F31" s="10">
        <v>6.6066589521891397E-3</v>
      </c>
    </row>
    <row r="32" spans="2:6">
      <c r="B32" s="4" t="s">
        <v>413</v>
      </c>
      <c r="C32" s="43">
        <v>150</v>
      </c>
      <c r="D32" s="9">
        <v>7.1589555885599298E-3</v>
      </c>
      <c r="E32" s="8">
        <v>150</v>
      </c>
      <c r="F32" s="10">
        <v>6.5629062438964962E-3</v>
      </c>
    </row>
    <row r="33" spans="2:6">
      <c r="B33" s="4" t="s">
        <v>181</v>
      </c>
      <c r="C33" s="43">
        <v>31</v>
      </c>
      <c r="D33" s="9">
        <v>1.4795174883023856E-3</v>
      </c>
      <c r="E33" s="8">
        <v>147</v>
      </c>
      <c r="F33" s="10">
        <v>6.4316481190185666E-3</v>
      </c>
    </row>
    <row r="34" spans="2:6">
      <c r="B34" s="4" t="s">
        <v>28</v>
      </c>
      <c r="C34" s="8" t="s">
        <v>714</v>
      </c>
      <c r="D34" s="9" t="s">
        <v>714</v>
      </c>
      <c r="E34" s="8">
        <v>140</v>
      </c>
      <c r="F34" s="10">
        <v>6.125379160970063E-3</v>
      </c>
    </row>
    <row r="35" spans="2:6">
      <c r="B35" s="4" t="s">
        <v>585</v>
      </c>
      <c r="C35" s="43" t="s">
        <v>714</v>
      </c>
      <c r="D35" s="9" t="s">
        <v>714</v>
      </c>
      <c r="E35" s="8">
        <v>136</v>
      </c>
      <c r="F35" s="10">
        <v>5.95036832779949E-3</v>
      </c>
    </row>
    <row r="36" spans="2:6">
      <c r="B36" s="4" t="s">
        <v>443</v>
      </c>
      <c r="C36" s="43">
        <v>134</v>
      </c>
      <c r="D36" s="9">
        <v>6.3953336591135376E-3</v>
      </c>
      <c r="E36" s="8">
        <v>134</v>
      </c>
      <c r="F36" s="10">
        <v>5.8628629112142039E-3</v>
      </c>
    </row>
    <row r="37" spans="2:6">
      <c r="B37" s="4" t="s">
        <v>48</v>
      </c>
      <c r="C37" s="43">
        <v>106</v>
      </c>
      <c r="D37" s="9">
        <v>5.05899528258235E-3</v>
      </c>
      <c r="E37" s="8">
        <v>106</v>
      </c>
      <c r="F37" s="10">
        <v>4.6377870790201906E-3</v>
      </c>
    </row>
    <row r="38" spans="2:6">
      <c r="B38" s="4" t="s">
        <v>429</v>
      </c>
      <c r="C38" s="43">
        <v>105</v>
      </c>
      <c r="D38" s="9">
        <v>5.0112689119919509E-3</v>
      </c>
      <c r="E38" s="8">
        <v>105</v>
      </c>
      <c r="F38" s="10">
        <v>4.5940343707275471E-3</v>
      </c>
    </row>
    <row r="39" spans="2:6">
      <c r="B39" s="4" t="s">
        <v>317</v>
      </c>
      <c r="C39" s="43">
        <v>100</v>
      </c>
      <c r="D39" s="9">
        <v>4.7726370590399532E-3</v>
      </c>
      <c r="E39" s="8">
        <v>100</v>
      </c>
      <c r="F39" s="10">
        <v>4.3752708292643305E-3</v>
      </c>
    </row>
    <row r="40" spans="2:6">
      <c r="B40" s="4" t="s">
        <v>110</v>
      </c>
      <c r="C40" s="8">
        <v>98</v>
      </c>
      <c r="D40" s="9">
        <v>4.677184317859154E-3</v>
      </c>
      <c r="E40" s="8">
        <v>98</v>
      </c>
      <c r="F40" s="10">
        <v>4.2877654126790444E-3</v>
      </c>
    </row>
    <row r="41" spans="2:6">
      <c r="B41" s="4" t="s">
        <v>187</v>
      </c>
      <c r="C41" s="8">
        <v>88</v>
      </c>
      <c r="D41" s="9">
        <v>4.1999206119551586E-3</v>
      </c>
      <c r="E41" s="8">
        <v>88</v>
      </c>
      <c r="F41" s="10">
        <v>3.8502383297526113E-3</v>
      </c>
    </row>
    <row r="42" spans="2:6">
      <c r="B42" s="4" t="s">
        <v>417</v>
      </c>
      <c r="C42" s="43">
        <v>82</v>
      </c>
      <c r="D42" s="9">
        <v>3.9135623884127618E-3</v>
      </c>
      <c r="E42" s="8">
        <v>82</v>
      </c>
      <c r="F42" s="10">
        <v>3.5877220799967512E-3</v>
      </c>
    </row>
    <row r="43" spans="2:6">
      <c r="B43" s="4" t="s">
        <v>268</v>
      </c>
      <c r="C43" s="43">
        <v>75</v>
      </c>
      <c r="D43" s="9">
        <v>3.5794777942799649E-3</v>
      </c>
      <c r="E43" s="8">
        <v>80</v>
      </c>
      <c r="F43" s="10">
        <v>3.5002166634114647E-3</v>
      </c>
    </row>
    <row r="44" spans="2:6">
      <c r="B44" s="4" t="s">
        <v>505</v>
      </c>
      <c r="C44" s="43">
        <v>75</v>
      </c>
      <c r="D44" s="9">
        <v>3.5794777942799649E-3</v>
      </c>
      <c r="E44" s="8">
        <v>75</v>
      </c>
      <c r="F44" s="10">
        <v>3.2814531219482481E-3</v>
      </c>
    </row>
    <row r="45" spans="2:6">
      <c r="B45" s="4" t="s">
        <v>278</v>
      </c>
      <c r="C45" s="43">
        <v>73</v>
      </c>
      <c r="D45" s="9">
        <v>3.4840250530991657E-3</v>
      </c>
      <c r="E45" s="8">
        <v>73</v>
      </c>
      <c r="F45" s="10">
        <v>3.1939477053629615E-3</v>
      </c>
    </row>
    <row r="46" spans="2:6">
      <c r="B46" s="4" t="s">
        <v>327</v>
      </c>
      <c r="C46" s="8">
        <v>56</v>
      </c>
      <c r="D46" s="9">
        <v>2.6726767530623739E-3</v>
      </c>
      <c r="E46" s="8">
        <v>70</v>
      </c>
      <c r="F46" s="10">
        <v>3.0626895804850315E-3</v>
      </c>
    </row>
    <row r="47" spans="2:6">
      <c r="B47" s="4" t="s">
        <v>33</v>
      </c>
      <c r="C47" s="43">
        <v>67</v>
      </c>
      <c r="D47" s="9">
        <v>3.1976668295567688E-3</v>
      </c>
      <c r="E47" s="8">
        <v>67</v>
      </c>
      <c r="F47" s="10">
        <v>2.9314314556071019E-3</v>
      </c>
    </row>
    <row r="48" spans="2:6">
      <c r="B48" s="4" t="s">
        <v>174</v>
      </c>
      <c r="C48" s="8">
        <v>65</v>
      </c>
      <c r="D48" s="9">
        <v>3.1022140883759696E-3</v>
      </c>
      <c r="E48" s="8">
        <v>65</v>
      </c>
      <c r="F48" s="10">
        <v>2.843926039021815E-3</v>
      </c>
    </row>
    <row r="49" spans="2:6">
      <c r="B49" s="4" t="s">
        <v>52</v>
      </c>
      <c r="C49" s="43">
        <v>63</v>
      </c>
      <c r="D49" s="9">
        <v>3.0067613471951703E-3</v>
      </c>
      <c r="E49" s="8">
        <v>63</v>
      </c>
      <c r="F49" s="10">
        <v>2.7564206224365284E-3</v>
      </c>
    </row>
    <row r="50" spans="2:6">
      <c r="B50" s="4" t="s">
        <v>215</v>
      </c>
      <c r="C50" s="43">
        <v>52</v>
      </c>
      <c r="D50" s="9">
        <v>2.4817712707007758E-3</v>
      </c>
      <c r="E50" s="8">
        <v>52</v>
      </c>
      <c r="F50" s="10">
        <v>2.2751408312174522E-3</v>
      </c>
    </row>
    <row r="51" spans="2:6">
      <c r="B51" s="4" t="s">
        <v>572</v>
      </c>
      <c r="C51" s="43">
        <v>48</v>
      </c>
      <c r="D51" s="9">
        <v>2.2908657883391774E-3</v>
      </c>
      <c r="E51" s="8">
        <v>48</v>
      </c>
      <c r="F51" s="10">
        <v>2.1001299980468787E-3</v>
      </c>
    </row>
    <row r="52" spans="2:6">
      <c r="B52" s="4" t="s">
        <v>106</v>
      </c>
      <c r="C52" s="43">
        <v>47</v>
      </c>
      <c r="D52" s="9">
        <v>2.2431394177487782E-3</v>
      </c>
      <c r="E52" s="8">
        <v>47</v>
      </c>
      <c r="F52" s="10">
        <v>2.0563772897542357E-3</v>
      </c>
    </row>
    <row r="53" spans="2:6">
      <c r="B53" s="4" t="s">
        <v>534</v>
      </c>
      <c r="C53" s="43">
        <v>45.8</v>
      </c>
      <c r="D53" s="9">
        <v>2.1858677730402986E-3</v>
      </c>
      <c r="E53" s="8">
        <v>45.8</v>
      </c>
      <c r="F53" s="10">
        <v>2.0038740398030633E-3</v>
      </c>
    </row>
    <row r="54" spans="2:6">
      <c r="B54" s="4" t="s">
        <v>321</v>
      </c>
      <c r="C54" s="43">
        <v>45</v>
      </c>
      <c r="D54" s="9">
        <v>2.1476866765679789E-3</v>
      </c>
      <c r="E54" s="8">
        <v>45</v>
      </c>
      <c r="F54" s="10">
        <v>1.9688718731689491E-3</v>
      </c>
    </row>
    <row r="55" spans="2:6">
      <c r="B55" s="4" t="s">
        <v>143</v>
      </c>
      <c r="C55" s="43">
        <v>42</v>
      </c>
      <c r="D55" s="9">
        <v>2.0045075647967805E-3</v>
      </c>
      <c r="E55" s="8">
        <v>42</v>
      </c>
      <c r="F55" s="10">
        <v>1.8376137482910191E-3</v>
      </c>
    </row>
    <row r="56" spans="2:6">
      <c r="B56" s="4" t="s">
        <v>491</v>
      </c>
      <c r="C56" s="43">
        <v>30</v>
      </c>
      <c r="D56" s="9">
        <v>1.431791117711986E-3</v>
      </c>
      <c r="E56" s="8">
        <v>30</v>
      </c>
      <c r="F56" s="10">
        <v>1.3125812487792992E-3</v>
      </c>
    </row>
    <row r="57" spans="2:6">
      <c r="B57" s="4" t="s">
        <v>508</v>
      </c>
      <c r="C57" s="8" t="s">
        <v>714</v>
      </c>
      <c r="D57" s="9" t="s">
        <v>714</v>
      </c>
      <c r="E57" s="8">
        <v>20</v>
      </c>
      <c r="F57" s="10">
        <v>8.7505416585286616E-4</v>
      </c>
    </row>
    <row r="58" spans="2:6">
      <c r="B58" s="4" t="s">
        <v>301</v>
      </c>
      <c r="C58" s="44">
        <v>18</v>
      </c>
      <c r="D58" s="9">
        <v>8.5907467062719162E-4</v>
      </c>
      <c r="E58" s="8">
        <v>18</v>
      </c>
      <c r="F58" s="10">
        <v>7.8754874926757952E-4</v>
      </c>
    </row>
    <row r="59" spans="2:6">
      <c r="B59" s="4" t="s">
        <v>424</v>
      </c>
      <c r="C59" s="8">
        <v>18</v>
      </c>
      <c r="D59" s="9">
        <v>8.5907467062719162E-4</v>
      </c>
      <c r="E59" s="8">
        <v>18</v>
      </c>
      <c r="F59" s="10">
        <v>7.8754874926757952E-4</v>
      </c>
    </row>
    <row r="60" spans="2:6">
      <c r="B60" s="4" t="s">
        <v>42</v>
      </c>
      <c r="C60" s="44">
        <v>17</v>
      </c>
      <c r="D60" s="9">
        <v>8.11348300036792E-4</v>
      </c>
      <c r="E60" s="8">
        <v>17</v>
      </c>
      <c r="F60" s="10">
        <v>7.4379604097493624E-4</v>
      </c>
    </row>
    <row r="61" spans="2:6">
      <c r="B61" s="4" t="s">
        <v>598</v>
      </c>
      <c r="C61" s="43">
        <v>16</v>
      </c>
      <c r="D61" s="9">
        <v>7.6362192944639249E-4</v>
      </c>
      <c r="E61" s="8">
        <v>16</v>
      </c>
      <c r="F61" s="10">
        <v>7.0004333268229297E-4</v>
      </c>
    </row>
    <row r="62" spans="2:6">
      <c r="B62" s="4" t="s">
        <v>221</v>
      </c>
      <c r="C62" s="43">
        <v>15</v>
      </c>
      <c r="D62" s="9">
        <v>7.1589555885599298E-4</v>
      </c>
      <c r="E62" s="8">
        <v>15</v>
      </c>
      <c r="F62" s="10">
        <v>6.562906243896496E-4</v>
      </c>
    </row>
    <row r="63" spans="2:6">
      <c r="B63" s="4" t="s">
        <v>410</v>
      </c>
      <c r="C63" s="8">
        <v>15</v>
      </c>
      <c r="D63" s="9">
        <v>7.1589555885599298E-4</v>
      </c>
      <c r="E63" s="8">
        <v>15</v>
      </c>
      <c r="F63" s="10">
        <v>6.562906243896496E-4</v>
      </c>
    </row>
    <row r="64" spans="2:6">
      <c r="B64" s="4" t="s">
        <v>537</v>
      </c>
      <c r="C64" s="43">
        <v>13</v>
      </c>
      <c r="D64" s="9">
        <v>6.2044281767519396E-4</v>
      </c>
      <c r="E64" s="8">
        <v>13</v>
      </c>
      <c r="F64" s="10">
        <v>5.6878520780436306E-4</v>
      </c>
    </row>
    <row r="65" spans="2:6">
      <c r="B65" s="4" t="s">
        <v>550</v>
      </c>
      <c r="C65" s="43">
        <v>12</v>
      </c>
      <c r="D65" s="9">
        <v>5.7271644708479434E-4</v>
      </c>
      <c r="E65" s="8">
        <v>12</v>
      </c>
      <c r="F65" s="10">
        <v>5.2503249951171968E-4</v>
      </c>
    </row>
    <row r="66" spans="2:6">
      <c r="B66" s="4" t="s">
        <v>601</v>
      </c>
      <c r="C66" s="43">
        <v>10</v>
      </c>
      <c r="D66" s="9">
        <v>4.7726370590399532E-4</v>
      </c>
      <c r="E66" s="8">
        <v>10</v>
      </c>
      <c r="F66" s="10">
        <v>4.3752708292643308E-4</v>
      </c>
    </row>
    <row r="67" spans="2:6">
      <c r="B67" s="4" t="s">
        <v>592</v>
      </c>
      <c r="C67" s="43">
        <v>9</v>
      </c>
      <c r="D67" s="9">
        <v>4.2953733531359581E-4</v>
      </c>
      <c r="E67" s="8">
        <v>9</v>
      </c>
      <c r="F67" s="10">
        <v>3.9377437463378976E-4</v>
      </c>
    </row>
    <row r="68" spans="2:6">
      <c r="B68" s="4" t="s">
        <v>155</v>
      </c>
      <c r="C68" s="8" t="s">
        <v>714</v>
      </c>
      <c r="D68" s="9" t="s">
        <v>714</v>
      </c>
      <c r="E68" s="8">
        <v>9</v>
      </c>
      <c r="F68" s="10">
        <v>3.9377437463378976E-4</v>
      </c>
    </row>
    <row r="69" spans="2:6">
      <c r="B69" s="4" t="s">
        <v>67</v>
      </c>
      <c r="C69" s="8">
        <v>6</v>
      </c>
      <c r="D69" s="9">
        <v>2.8635822354239717E-4</v>
      </c>
      <c r="E69" s="8">
        <v>6</v>
      </c>
      <c r="F69" s="10">
        <v>2.6251624975585984E-4</v>
      </c>
    </row>
    <row r="70" spans="2:6">
      <c r="B70" s="4" t="s">
        <v>569</v>
      </c>
      <c r="C70" s="8">
        <v>6</v>
      </c>
      <c r="D70" s="9">
        <v>2.8635822354239717E-4</v>
      </c>
      <c r="E70" s="8">
        <v>6</v>
      </c>
      <c r="F70" s="10">
        <v>2.6251624975585984E-4</v>
      </c>
    </row>
    <row r="71" spans="2:6">
      <c r="B71" s="4" t="s">
        <v>604</v>
      </c>
      <c r="C71" s="44">
        <v>53</v>
      </c>
      <c r="D71" s="9">
        <v>2.529497641291175E-3</v>
      </c>
      <c r="E71" s="8">
        <v>6</v>
      </c>
      <c r="F71" s="10">
        <v>2.6251624975585984E-4</v>
      </c>
    </row>
    <row r="72" spans="2:6">
      <c r="B72" s="4" t="s">
        <v>178</v>
      </c>
      <c r="C72" s="8">
        <v>5</v>
      </c>
      <c r="D72" s="9">
        <v>2.3863185295199766E-4</v>
      </c>
      <c r="E72" s="8">
        <v>5</v>
      </c>
      <c r="F72" s="10">
        <v>2.1876354146321654E-4</v>
      </c>
    </row>
    <row r="73" spans="2:6">
      <c r="B73" s="4" t="s">
        <v>547</v>
      </c>
      <c r="C73" s="8">
        <v>5</v>
      </c>
      <c r="D73" s="42">
        <v>2.3863185295199766E-4</v>
      </c>
      <c r="E73" s="8">
        <v>5</v>
      </c>
      <c r="F73" s="10">
        <v>2.1876354146321654E-4</v>
      </c>
    </row>
    <row r="74" spans="2:6">
      <c r="B74" s="2" t="s">
        <v>715</v>
      </c>
      <c r="C74" s="11">
        <v>20618</v>
      </c>
      <c r="D74" s="38">
        <v>0.98402230883285757</v>
      </c>
      <c r="E74" s="11">
        <v>22494</v>
      </c>
      <c r="F74" s="12">
        <v>0.98417342033471855</v>
      </c>
    </row>
    <row r="75" spans="2:6" ht="15" thickBot="1">
      <c r="B75" s="13" t="s">
        <v>716</v>
      </c>
      <c r="C75" s="14">
        <v>334.7770000000055</v>
      </c>
      <c r="D75" s="15">
        <v>1.5977691167142448E-2</v>
      </c>
      <c r="E75" s="14">
        <v>361.72800000000279</v>
      </c>
      <c r="F75" s="16">
        <v>1.58265796652814E-2</v>
      </c>
    </row>
    <row r="76" spans="2:6" ht="15" thickTop="1">
      <c r="B76" s="6" t="s">
        <v>717</v>
      </c>
      <c r="C76" s="17">
        <v>20952.777000000006</v>
      </c>
      <c r="D76" s="7">
        <v>1</v>
      </c>
      <c r="E76" s="17">
        <v>22855.728000000003</v>
      </c>
      <c r="F76" s="18">
        <v>1</v>
      </c>
    </row>
    <row r="77" spans="2:6">
      <c r="B77" s="4"/>
      <c r="F77" s="10"/>
    </row>
    <row r="78" spans="2:6">
      <c r="B78" s="4"/>
      <c r="F78" s="10"/>
    </row>
    <row r="79" spans="2:6">
      <c r="B79" s="4"/>
      <c r="F79" s="10"/>
    </row>
    <row r="80" spans="2:6">
      <c r="B80" s="4"/>
      <c r="F80" s="10"/>
    </row>
    <row r="81" spans="2:6">
      <c r="B81" s="4"/>
      <c r="F81" s="10"/>
    </row>
    <row r="82" spans="2:6">
      <c r="B82" s="4"/>
      <c r="F82" s="10"/>
    </row>
    <row r="83" spans="2:6">
      <c r="B83" s="4"/>
      <c r="F83" s="10"/>
    </row>
    <row r="84" spans="2:6">
      <c r="B84" s="4"/>
      <c r="F84" s="10"/>
    </row>
    <row r="89" spans="2:6">
      <c r="B89" s="4"/>
      <c r="C89" s="43"/>
      <c r="E89" s="8"/>
      <c r="F89" s="10"/>
    </row>
  </sheetData>
  <mergeCells count="2">
    <mergeCell ref="C3:D3"/>
    <mergeCell ref="E3:F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J82"/>
  <sheetViews>
    <sheetView zoomScale="80" zoomScaleNormal="80" workbookViewId="0">
      <pane ySplit="1" topLeftCell="A2" activePane="bottomLeft" state="frozen"/>
      <selection pane="bottomLeft" activeCell="A221" sqref="A221"/>
    </sheetView>
  </sheetViews>
  <sheetFormatPr defaultRowHeight="14.45"/>
  <cols>
    <col min="1" max="1" width="11.42578125" bestFit="1" customWidth="1"/>
    <col min="2" max="2" width="35.28515625" bestFit="1" customWidth="1"/>
    <col min="3" max="3" width="18.7109375" bestFit="1" customWidth="1"/>
    <col min="4" max="4" width="16.28515625" bestFit="1" customWidth="1"/>
    <col min="10" max="10" width="25.5703125" customWidth="1"/>
    <col min="11" max="11" width="16.28515625" customWidth="1"/>
    <col min="12" max="12" width="9.28515625" customWidth="1"/>
    <col min="13" max="13" width="24.42578125" customWidth="1"/>
    <col min="14" max="14" width="13.42578125" customWidth="1"/>
    <col min="15" max="15" width="7.7109375" customWidth="1"/>
    <col min="16" max="16" width="7" customWidth="1"/>
    <col min="17" max="17" width="27.28515625" customWidth="1"/>
    <col min="18" max="18" width="23.140625" bestFit="1" customWidth="1"/>
    <col min="19" max="19" width="25.5703125" customWidth="1"/>
    <col min="20" max="20" width="23.140625" customWidth="1"/>
    <col min="21" max="21" width="25.5703125" customWidth="1"/>
    <col min="22" max="22" width="23.140625" customWidth="1"/>
    <col min="23" max="23" width="27.28515625" customWidth="1"/>
    <col min="24" max="24" width="23.140625" customWidth="1"/>
  </cols>
  <sheetData>
    <row r="1" spans="1:4">
      <c r="A1" s="20" t="s">
        <v>21</v>
      </c>
      <c r="B1" s="20" t="s">
        <v>22</v>
      </c>
      <c r="C1" s="20" t="s">
        <v>26</v>
      </c>
      <c r="D1" s="20" t="s">
        <v>27</v>
      </c>
    </row>
    <row r="2" spans="1:4">
      <c r="A2" s="19">
        <v>45658</v>
      </c>
      <c r="B2" t="s">
        <v>37</v>
      </c>
      <c r="C2" s="24">
        <v>5303</v>
      </c>
      <c r="D2" s="31">
        <v>0.23202061207588748</v>
      </c>
    </row>
    <row r="3" spans="1:4">
      <c r="A3" s="19">
        <v>45658</v>
      </c>
      <c r="B3" t="s">
        <v>164</v>
      </c>
      <c r="C3" s="24">
        <v>2610</v>
      </c>
      <c r="D3" s="31">
        <v>0.11419456864379904</v>
      </c>
    </row>
    <row r="4" spans="1:4">
      <c r="A4" s="19">
        <v>45658</v>
      </c>
      <c r="B4" t="s">
        <v>272</v>
      </c>
      <c r="C4" s="24">
        <v>2438</v>
      </c>
      <c r="D4" s="31">
        <v>0.10666910281746439</v>
      </c>
    </row>
    <row r="5" spans="1:4">
      <c r="A5" s="19">
        <v>45658</v>
      </c>
      <c r="B5" t="s">
        <v>133</v>
      </c>
      <c r="C5" s="24">
        <v>1389</v>
      </c>
      <c r="D5" s="31">
        <v>6.0772511818481555E-2</v>
      </c>
    </row>
    <row r="6" spans="1:4">
      <c r="A6" s="19">
        <v>45658</v>
      </c>
      <c r="B6" t="s">
        <v>713</v>
      </c>
      <c r="C6" s="24">
        <v>10754</v>
      </c>
      <c r="D6" s="31">
        <v>0.47051662497908614</v>
      </c>
    </row>
    <row r="7" spans="1:4">
      <c r="A7" s="19">
        <v>45658</v>
      </c>
      <c r="B7" t="s">
        <v>608</v>
      </c>
      <c r="C7" s="24">
        <v>361.72800000000279</v>
      </c>
      <c r="D7" s="31">
        <v>1.58265796652814E-2</v>
      </c>
    </row>
    <row r="8" spans="1:4">
      <c r="A8" s="19">
        <v>45382</v>
      </c>
      <c r="B8" t="s">
        <v>37</v>
      </c>
      <c r="C8">
        <v>3089</v>
      </c>
      <c r="D8" s="31">
        <v>0.14742675875374414</v>
      </c>
    </row>
    <row r="9" spans="1:4">
      <c r="A9" s="19">
        <v>45382</v>
      </c>
      <c r="B9" t="s">
        <v>164</v>
      </c>
      <c r="C9">
        <v>2783</v>
      </c>
      <c r="D9" s="31">
        <v>0.13282248935308189</v>
      </c>
    </row>
    <row r="10" spans="1:4">
      <c r="A10" s="19">
        <v>45382</v>
      </c>
      <c r="B10" t="s">
        <v>718</v>
      </c>
      <c r="C10">
        <v>2286</v>
      </c>
      <c r="D10" s="31">
        <v>0.10910248316965333</v>
      </c>
    </row>
    <row r="11" spans="1:4">
      <c r="A11" s="19">
        <v>45382</v>
      </c>
      <c r="B11" t="s">
        <v>272</v>
      </c>
      <c r="C11">
        <v>1632</v>
      </c>
      <c r="D11" s="31">
        <v>7.7889436803532039E-2</v>
      </c>
    </row>
    <row r="12" spans="1:4">
      <c r="A12" s="19">
        <v>45382</v>
      </c>
      <c r="B12" t="s">
        <v>133</v>
      </c>
      <c r="C12">
        <v>1462</v>
      </c>
      <c r="D12" s="31">
        <v>6.977595380316412E-2</v>
      </c>
    </row>
    <row r="13" spans="1:4">
      <c r="A13" s="19">
        <v>45382</v>
      </c>
      <c r="B13" t="s">
        <v>713</v>
      </c>
      <c r="C13">
        <v>9366</v>
      </c>
      <c r="D13" s="31">
        <v>0.447005186949682</v>
      </c>
    </row>
    <row r="14" spans="1:4">
      <c r="A14" s="19">
        <v>45382</v>
      </c>
      <c r="B14" t="s">
        <v>608</v>
      </c>
      <c r="C14" s="24">
        <v>334.7770000000055</v>
      </c>
      <c r="D14" s="31">
        <v>1.5977691167142448E-2</v>
      </c>
    </row>
    <row r="15" spans="1:4">
      <c r="A15" s="19">
        <v>45016</v>
      </c>
      <c r="B15" t="s">
        <v>37</v>
      </c>
      <c r="C15" s="24">
        <v>3086</v>
      </c>
      <c r="D15" s="31">
        <v>0.16986837732819721</v>
      </c>
    </row>
    <row r="16" spans="1:4">
      <c r="A16" s="19">
        <v>45016</v>
      </c>
      <c r="B16" t="s">
        <v>164</v>
      </c>
      <c r="C16">
        <v>2372</v>
      </c>
      <c r="D16" s="31">
        <v>0.13056636131642377</v>
      </c>
    </row>
    <row r="17" spans="1:5">
      <c r="A17" s="19">
        <v>45016</v>
      </c>
      <c r="B17" t="s">
        <v>718</v>
      </c>
      <c r="C17">
        <v>2286</v>
      </c>
      <c r="D17" s="31">
        <v>0.12583250504609811</v>
      </c>
    </row>
    <row r="18" spans="1:5">
      <c r="A18" s="19">
        <v>45016</v>
      </c>
      <c r="B18" t="s">
        <v>272</v>
      </c>
      <c r="C18">
        <v>1632</v>
      </c>
      <c r="D18" s="31">
        <v>8.9833179455482123E-2</v>
      </c>
    </row>
    <row r="19" spans="1:5">
      <c r="A19" s="19">
        <v>45016</v>
      </c>
      <c r="B19" t="s">
        <v>133</v>
      </c>
      <c r="C19">
        <v>1462</v>
      </c>
      <c r="D19" s="31">
        <v>8.0475556595536069E-2</v>
      </c>
      <c r="E19" s="31"/>
    </row>
    <row r="20" spans="1:5">
      <c r="A20" s="19">
        <v>45016</v>
      </c>
      <c r="B20" t="s">
        <v>713</v>
      </c>
      <c r="C20">
        <v>7001</v>
      </c>
      <c r="D20" s="31">
        <v>0.38536892730871958</v>
      </c>
    </row>
    <row r="21" spans="1:5">
      <c r="A21" s="19">
        <v>45016</v>
      </c>
      <c r="B21" t="s">
        <v>608</v>
      </c>
      <c r="C21" s="24">
        <v>328.00700000000143</v>
      </c>
      <c r="D21" s="31">
        <v>1.8055092949543168E-2</v>
      </c>
    </row>
    <row r="22" spans="1:5">
      <c r="A22" s="19">
        <v>44654</v>
      </c>
      <c r="B22" t="s">
        <v>37</v>
      </c>
      <c r="C22">
        <v>2956</v>
      </c>
      <c r="D22" s="29">
        <v>0.1850873216436956</v>
      </c>
    </row>
    <row r="23" spans="1:5">
      <c r="A23" s="19">
        <v>44654</v>
      </c>
      <c r="B23" t="s">
        <v>164</v>
      </c>
      <c r="C23">
        <v>2277</v>
      </c>
      <c r="D23" s="29">
        <v>0.14257233808616199</v>
      </c>
    </row>
    <row r="24" spans="1:5">
      <c r="A24" s="19">
        <v>44654</v>
      </c>
      <c r="B24" t="s">
        <v>718</v>
      </c>
      <c r="C24">
        <v>2276</v>
      </c>
      <c r="D24" s="29">
        <v>0.14250972397193881</v>
      </c>
    </row>
    <row r="25" spans="1:5">
      <c r="A25" s="19">
        <v>44654</v>
      </c>
      <c r="B25" t="s">
        <v>133</v>
      </c>
      <c r="C25">
        <v>1452</v>
      </c>
      <c r="D25" s="29">
        <v>9.0915693852045329E-2</v>
      </c>
    </row>
    <row r="26" spans="1:5">
      <c r="A26" s="19">
        <v>44654</v>
      </c>
      <c r="B26" t="s">
        <v>272</v>
      </c>
      <c r="C26">
        <v>1182</v>
      </c>
      <c r="D26" s="29">
        <v>7.4009883011788971E-2</v>
      </c>
    </row>
    <row r="27" spans="1:5">
      <c r="A27" s="19">
        <v>44654</v>
      </c>
      <c r="B27" t="s">
        <v>713</v>
      </c>
      <c r="C27">
        <v>5509</v>
      </c>
      <c r="D27" s="29">
        <v>0.34494115525545299</v>
      </c>
      <c r="E27" s="31"/>
    </row>
    <row r="28" spans="1:5">
      <c r="A28" s="19">
        <v>44654</v>
      </c>
      <c r="B28" t="s">
        <v>608</v>
      </c>
      <c r="C28" s="24">
        <v>327.43000000000211</v>
      </c>
      <c r="D28" s="29">
        <v>2.0854842829145577E-2</v>
      </c>
    </row>
    <row r="29" spans="1:5">
      <c r="A29" s="19">
        <v>44206</v>
      </c>
      <c r="B29" t="s">
        <v>37</v>
      </c>
      <c r="C29" s="24">
        <v>3940</v>
      </c>
      <c r="D29" s="29">
        <v>0.2509485408998352</v>
      </c>
    </row>
    <row r="30" spans="1:5">
      <c r="A30" s="19">
        <v>44206</v>
      </c>
      <c r="B30" t="s">
        <v>718</v>
      </c>
      <c r="C30" s="24">
        <v>2298</v>
      </c>
      <c r="D30" s="29">
        <v>0.14636541801721353</v>
      </c>
    </row>
    <row r="31" spans="1:5">
      <c r="A31" s="19">
        <v>44206</v>
      </c>
      <c r="B31" t="s">
        <v>164</v>
      </c>
      <c r="C31" s="24">
        <v>2085</v>
      </c>
      <c r="D31" s="29">
        <v>0.13279891060308538</v>
      </c>
    </row>
    <row r="32" spans="1:5">
      <c r="A32" s="19">
        <v>44206</v>
      </c>
      <c r="B32" t="s">
        <v>133</v>
      </c>
      <c r="C32" s="24">
        <v>1452</v>
      </c>
      <c r="D32" s="29">
        <v>9.2481543499127086E-2</v>
      </c>
    </row>
    <row r="33" spans="1:9">
      <c r="A33" s="19">
        <v>44206</v>
      </c>
      <c r="B33" t="s">
        <v>272</v>
      </c>
      <c r="C33" s="24">
        <v>1182</v>
      </c>
      <c r="D33" s="29">
        <v>7.5284562269950561E-2</v>
      </c>
    </row>
    <row r="34" spans="1:9">
      <c r="A34" s="19">
        <v>44206</v>
      </c>
      <c r="B34" t="s">
        <v>713</v>
      </c>
      <c r="C34" s="24">
        <v>4416</v>
      </c>
      <c r="D34" s="29">
        <v>0.28126618188164271</v>
      </c>
    </row>
    <row r="35" spans="1:9">
      <c r="A35" s="19">
        <v>44206</v>
      </c>
      <c r="B35" t="s">
        <v>608</v>
      </c>
      <c r="C35" s="24">
        <v>327.43000000000211</v>
      </c>
      <c r="D35" s="29">
        <v>2.0854842829145577E-2</v>
      </c>
      <c r="E35" s="31"/>
    </row>
    <row r="36" spans="1:9">
      <c r="A36" s="19">
        <v>43835</v>
      </c>
      <c r="B36" t="s">
        <v>37</v>
      </c>
      <c r="C36" s="24">
        <v>3268</v>
      </c>
      <c r="D36" s="29">
        <v>0.20617555078460897</v>
      </c>
    </row>
    <row r="37" spans="1:9">
      <c r="A37" s="19">
        <v>43835</v>
      </c>
      <c r="B37" t="s">
        <v>651</v>
      </c>
      <c r="C37" s="24">
        <v>2283.6999999999998</v>
      </c>
      <c r="D37" s="29">
        <v>0.14407683761530338</v>
      </c>
    </row>
    <row r="38" spans="1:9">
      <c r="A38" s="19">
        <v>43835</v>
      </c>
      <c r="B38" t="s">
        <v>718</v>
      </c>
      <c r="C38" s="24">
        <v>1796.3000000000002</v>
      </c>
      <c r="D38" s="29">
        <v>0.11332715479632592</v>
      </c>
    </row>
    <row r="39" spans="1:9">
      <c r="A39" s="19">
        <v>43835</v>
      </c>
      <c r="B39" t="s">
        <v>133</v>
      </c>
      <c r="C39" s="24">
        <v>1446</v>
      </c>
      <c r="D39" s="29">
        <v>9.1227003192945091E-2</v>
      </c>
    </row>
    <row r="40" spans="1:9">
      <c r="A40" s="19">
        <v>43835</v>
      </c>
      <c r="B40" t="s">
        <v>164</v>
      </c>
      <c r="C40" s="24">
        <v>1321</v>
      </c>
      <c r="D40" s="29">
        <v>8.334085146464762E-2</v>
      </c>
    </row>
    <row r="41" spans="1:9">
      <c r="A41" s="19">
        <v>43835</v>
      </c>
      <c r="B41" t="s">
        <v>272</v>
      </c>
      <c r="C41" s="24">
        <v>1182</v>
      </c>
      <c r="D41" s="29">
        <v>7.4571450742780848E-2</v>
      </c>
    </row>
    <row r="42" spans="1:9">
      <c r="A42" s="19">
        <v>43835</v>
      </c>
      <c r="B42" t="s">
        <v>713</v>
      </c>
      <c r="C42" s="24">
        <v>4245</v>
      </c>
      <c r="D42" s="29">
        <v>0.26781371269298199</v>
      </c>
    </row>
    <row r="43" spans="1:9">
      <c r="A43" s="19">
        <v>43835</v>
      </c>
      <c r="B43" t="s">
        <v>608</v>
      </c>
      <c r="C43" s="24">
        <v>308.57000000000335</v>
      </c>
      <c r="D43" s="29">
        <v>1.9467438710406206E-2</v>
      </c>
      <c r="E43" s="31"/>
    </row>
    <row r="44" spans="1:9">
      <c r="A44" s="19">
        <v>43496</v>
      </c>
      <c r="B44" t="s">
        <v>37</v>
      </c>
      <c r="C44" s="24">
        <v>3269.5</v>
      </c>
      <c r="D44" s="29">
        <v>0.20999201009143428</v>
      </c>
      <c r="H44" s="32"/>
      <c r="I44" s="31"/>
    </row>
    <row r="45" spans="1:9">
      <c r="A45" s="19">
        <v>43496</v>
      </c>
      <c r="B45" t="s">
        <v>651</v>
      </c>
      <c r="C45" s="24">
        <v>2283.6999999999998</v>
      </c>
      <c r="D45" s="29">
        <v>0.14667648063795946</v>
      </c>
      <c r="H45" s="32"/>
      <c r="I45" s="31"/>
    </row>
    <row r="46" spans="1:9">
      <c r="A46" s="19">
        <v>43496</v>
      </c>
      <c r="B46" t="s">
        <v>90</v>
      </c>
      <c r="C46" s="24">
        <v>1977.3000000000002</v>
      </c>
      <c r="D46" s="29">
        <v>0.126997156003607</v>
      </c>
      <c r="H46" s="32"/>
      <c r="I46" s="31"/>
    </row>
    <row r="47" spans="1:9">
      <c r="A47" s="19">
        <v>43496</v>
      </c>
      <c r="B47" t="s">
        <v>133</v>
      </c>
      <c r="C47" s="24">
        <v>1446</v>
      </c>
      <c r="D47" s="29">
        <v>9.2873052941493797E-2</v>
      </c>
      <c r="H47" s="32"/>
      <c r="I47" s="31"/>
    </row>
    <row r="48" spans="1:9">
      <c r="A48" s="19">
        <v>43496</v>
      </c>
      <c r="B48" t="s">
        <v>272</v>
      </c>
      <c r="C48" s="24">
        <v>1158</v>
      </c>
      <c r="D48" s="29">
        <v>7.4375515426175529E-2</v>
      </c>
      <c r="H48" s="32"/>
      <c r="I48" s="31"/>
    </row>
    <row r="49" spans="1:10">
      <c r="A49" s="19">
        <v>43496</v>
      </c>
      <c r="B49" t="s">
        <v>164</v>
      </c>
      <c r="C49" s="24">
        <v>1117.5</v>
      </c>
      <c r="D49" s="29">
        <v>7.1774299213083897E-2</v>
      </c>
      <c r="H49" s="32"/>
      <c r="I49" s="31"/>
    </row>
    <row r="50" spans="1:10">
      <c r="A50" s="19">
        <v>43496</v>
      </c>
      <c r="B50" t="s">
        <v>713</v>
      </c>
      <c r="C50" s="24">
        <v>4002</v>
      </c>
      <c r="D50" s="29">
        <v>0.25703869838994342</v>
      </c>
      <c r="H50" s="32"/>
      <c r="I50" s="31"/>
    </row>
    <row r="51" spans="1:10">
      <c r="A51" s="19">
        <v>43496</v>
      </c>
      <c r="B51" t="s">
        <v>608</v>
      </c>
      <c r="C51" s="24">
        <v>316</v>
      </c>
      <c r="D51" s="29">
        <v>2.0272787296302597E-2</v>
      </c>
      <c r="E51" s="31"/>
    </row>
    <row r="52" spans="1:10">
      <c r="A52" s="19">
        <v>43212</v>
      </c>
      <c r="B52" t="s">
        <v>37</v>
      </c>
      <c r="C52" s="24">
        <v>3549.5</v>
      </c>
      <c r="D52" s="29">
        <v>0.22341604038420376</v>
      </c>
      <c r="H52" s="32"/>
      <c r="I52" s="31"/>
    </row>
    <row r="53" spans="1:10">
      <c r="A53" s="19">
        <v>43212</v>
      </c>
      <c r="B53" t="s">
        <v>651</v>
      </c>
      <c r="C53" s="24">
        <v>2651.7</v>
      </c>
      <c r="D53" s="29">
        <v>0.16690584991880353</v>
      </c>
      <c r="H53" s="32"/>
      <c r="I53" s="31"/>
    </row>
    <row r="54" spans="1:10">
      <c r="A54" s="19">
        <v>43212</v>
      </c>
      <c r="B54" t="s">
        <v>90</v>
      </c>
      <c r="C54" s="24">
        <v>1609.3000000000002</v>
      </c>
      <c r="D54" s="29">
        <v>0.10129410727998286</v>
      </c>
      <c r="H54" s="32"/>
      <c r="I54" s="31"/>
    </row>
    <row r="55" spans="1:10">
      <c r="A55" s="19">
        <v>43212</v>
      </c>
      <c r="B55" t="s">
        <v>133</v>
      </c>
      <c r="C55" s="24">
        <v>1446</v>
      </c>
      <c r="D55" s="29">
        <v>9.1015521734204435E-2</v>
      </c>
      <c r="H55" s="32"/>
      <c r="I55" s="31"/>
    </row>
    <row r="56" spans="1:10">
      <c r="A56" s="19">
        <v>43212</v>
      </c>
      <c r="B56" t="s">
        <v>272</v>
      </c>
      <c r="C56" s="24">
        <v>1158</v>
      </c>
      <c r="D56" s="29">
        <v>7.2887948940669939E-2</v>
      </c>
      <c r="H56" s="32"/>
      <c r="I56" s="31"/>
    </row>
    <row r="57" spans="1:10">
      <c r="A57" s="19">
        <v>43212</v>
      </c>
      <c r="B57" t="s">
        <v>164</v>
      </c>
      <c r="C57" s="24">
        <v>1117.5</v>
      </c>
      <c r="D57" s="29">
        <v>7.0338759016579155E-2</v>
      </c>
      <c r="H57" s="32"/>
      <c r="I57" s="31"/>
    </row>
    <row r="58" spans="1:10">
      <c r="A58" s="19">
        <v>43212</v>
      </c>
      <c r="B58" t="s">
        <v>713</v>
      </c>
      <c r="C58" s="24">
        <v>4006</v>
      </c>
      <c r="D58" s="29">
        <v>0.2521495021211777</v>
      </c>
      <c r="I58" s="32"/>
      <c r="J58" s="29"/>
    </row>
    <row r="59" spans="1:10">
      <c r="A59" s="19">
        <v>43212</v>
      </c>
      <c r="B59" t="s">
        <v>608</v>
      </c>
      <c r="C59" s="24">
        <v>349.40000000000509</v>
      </c>
      <c r="D59" s="29">
        <v>2.1992270604378625E-2</v>
      </c>
      <c r="E59" s="31"/>
      <c r="I59" s="32"/>
      <c r="J59" s="29"/>
    </row>
    <row r="60" spans="1:10">
      <c r="A60" s="19">
        <v>42813</v>
      </c>
      <c r="B60" t="s">
        <v>37</v>
      </c>
      <c r="C60" s="24">
        <v>1838.5</v>
      </c>
      <c r="D60" s="31">
        <v>0.11551777220661877</v>
      </c>
      <c r="I60" s="32"/>
      <c r="J60" s="29"/>
    </row>
    <row r="61" spans="1:10">
      <c r="A61" s="19">
        <v>42813</v>
      </c>
      <c r="B61" t="s">
        <v>651</v>
      </c>
      <c r="C61" s="24">
        <v>3892.7</v>
      </c>
      <c r="D61" s="31">
        <v>0.24458854058673096</v>
      </c>
      <c r="I61" s="32"/>
      <c r="J61" s="29"/>
    </row>
    <row r="62" spans="1:10">
      <c r="A62" s="19">
        <v>42813</v>
      </c>
      <c r="B62" t="s">
        <v>90</v>
      </c>
      <c r="C62" s="24">
        <v>1609.3000000000002</v>
      </c>
      <c r="D62" s="31">
        <v>0.10111653566065358</v>
      </c>
      <c r="I62" s="32"/>
      <c r="J62" s="29"/>
    </row>
    <row r="63" spans="1:10">
      <c r="A63" s="19">
        <v>42813</v>
      </c>
      <c r="B63" t="s">
        <v>133</v>
      </c>
      <c r="C63" s="24">
        <v>2319.5</v>
      </c>
      <c r="D63" s="31">
        <v>0.14574026251468711</v>
      </c>
      <c r="I63" s="32"/>
      <c r="J63" s="29"/>
    </row>
    <row r="64" spans="1:10">
      <c r="A64" s="19">
        <v>42813</v>
      </c>
      <c r="B64" t="s">
        <v>272</v>
      </c>
      <c r="C64" s="24">
        <v>959</v>
      </c>
      <c r="D64" s="31">
        <v>6.0256482755587377E-2</v>
      </c>
      <c r="I64" s="32"/>
      <c r="J64" s="29"/>
    </row>
    <row r="65" spans="1:10">
      <c r="A65" s="19">
        <v>42813</v>
      </c>
      <c r="B65" t="s">
        <v>164</v>
      </c>
      <c r="C65" s="24">
        <v>1010</v>
      </c>
      <c r="D65" s="31">
        <v>6.3460946384925179E-2</v>
      </c>
      <c r="I65" s="32"/>
      <c r="J65" s="29"/>
    </row>
    <row r="66" spans="1:10">
      <c r="A66" s="19">
        <v>42813</v>
      </c>
      <c r="B66" t="s">
        <v>713</v>
      </c>
      <c r="C66" s="24">
        <v>3936</v>
      </c>
      <c r="D66" s="31">
        <v>0.24730919304065893</v>
      </c>
      <c r="E66" s="31"/>
    </row>
    <row r="67" spans="1:10">
      <c r="A67" s="19">
        <v>42813</v>
      </c>
      <c r="B67" t="s">
        <v>608</v>
      </c>
      <c r="C67" s="24">
        <v>350.30000000000291</v>
      </c>
      <c r="D67" s="31">
        <v>2.2010266850138096E-2</v>
      </c>
    </row>
    <row r="68" spans="1:10">
      <c r="A68" s="19">
        <v>42468</v>
      </c>
      <c r="B68" t="s">
        <v>37</v>
      </c>
      <c r="C68" s="24">
        <v>1926.5</v>
      </c>
      <c r="D68" s="31">
        <v>0.12088829206460759</v>
      </c>
    </row>
    <row r="69" spans="1:10">
      <c r="A69" s="19">
        <v>42468</v>
      </c>
      <c r="B69" t="s">
        <v>61</v>
      </c>
      <c r="C69" s="24">
        <v>2625</v>
      </c>
      <c r="D69" s="31">
        <v>0.16471931828164801</v>
      </c>
    </row>
    <row r="70" spans="1:10">
      <c r="A70" s="19">
        <v>42468</v>
      </c>
      <c r="B70" t="s">
        <v>90</v>
      </c>
      <c r="C70" s="24">
        <v>1659</v>
      </c>
      <c r="D70" s="31">
        <v>0.10410260915400155</v>
      </c>
    </row>
    <row r="71" spans="1:10">
      <c r="A71" s="19">
        <v>42468</v>
      </c>
      <c r="B71" t="s">
        <v>133</v>
      </c>
      <c r="C71" s="24">
        <v>2698.875</v>
      </c>
      <c r="D71" s="31">
        <v>0.16935499052471725</v>
      </c>
    </row>
    <row r="72" spans="1:10">
      <c r="A72" s="19">
        <v>42468</v>
      </c>
      <c r="B72" t="s">
        <v>272</v>
      </c>
      <c r="C72" s="24">
        <v>959</v>
      </c>
      <c r="D72" s="31">
        <v>6.0177457612228744E-2</v>
      </c>
    </row>
    <row r="73" spans="1:10">
      <c r="A73" s="19">
        <v>42468</v>
      </c>
      <c r="B73" t="s">
        <v>164</v>
      </c>
      <c r="C73" s="24">
        <v>1721.625</v>
      </c>
      <c r="D73" s="31">
        <v>0.10803234146157802</v>
      </c>
    </row>
    <row r="74" spans="1:10">
      <c r="A74" s="19">
        <v>42468</v>
      </c>
      <c r="B74" t="s">
        <v>713</v>
      </c>
      <c r="C74" s="24">
        <v>3958</v>
      </c>
      <c r="D74" s="31">
        <v>0.24836535686048111</v>
      </c>
    </row>
    <row r="75" spans="1:10">
      <c r="A75" s="19">
        <v>42468</v>
      </c>
      <c r="B75" t="s">
        <v>608</v>
      </c>
      <c r="C75" s="24">
        <v>388.20000000000437</v>
      </c>
      <c r="D75" s="31">
        <v>2.4359634040737706E-2</v>
      </c>
    </row>
    <row r="76" spans="1:10">
      <c r="A76" s="19">
        <v>42095</v>
      </c>
      <c r="B76" t="s">
        <v>133</v>
      </c>
      <c r="C76" s="24">
        <v>2698.875</v>
      </c>
      <c r="D76" s="31">
        <v>0.17022286415283552</v>
      </c>
    </row>
    <row r="77" spans="1:10">
      <c r="A77" s="19">
        <v>42095</v>
      </c>
      <c r="B77" t="s">
        <v>61</v>
      </c>
      <c r="C77" s="24">
        <v>2609</v>
      </c>
      <c r="D77" s="31">
        <v>0.16455428746227516</v>
      </c>
    </row>
    <row r="78" spans="1:10">
      <c r="A78" s="19">
        <v>42095</v>
      </c>
      <c r="B78" t="s">
        <v>37</v>
      </c>
      <c r="C78" s="24">
        <v>2220.5</v>
      </c>
      <c r="D78" s="31">
        <v>0.14005089893061787</v>
      </c>
    </row>
    <row r="79" spans="1:10">
      <c r="A79" s="19">
        <v>42095</v>
      </c>
      <c r="B79" t="s">
        <v>164</v>
      </c>
      <c r="C79" s="24">
        <v>1721.625</v>
      </c>
      <c r="D79" s="31">
        <v>0.10858596211277864</v>
      </c>
    </row>
    <row r="80" spans="1:10">
      <c r="A80" s="19">
        <v>42095</v>
      </c>
      <c r="B80" t="s">
        <v>90</v>
      </c>
      <c r="C80" s="24">
        <v>1659</v>
      </c>
      <c r="D80" s="31">
        <v>0.10463609156761766</v>
      </c>
    </row>
    <row r="81" spans="1:4">
      <c r="A81" s="19">
        <v>42095</v>
      </c>
      <c r="B81" t="s">
        <v>713</v>
      </c>
      <c r="C81" s="24">
        <v>4547</v>
      </c>
      <c r="D81" s="31">
        <v>0.28678740708737643</v>
      </c>
    </row>
    <row r="82" spans="1:4">
      <c r="A82" s="19">
        <v>42095</v>
      </c>
      <c r="B82" t="s">
        <v>608</v>
      </c>
      <c r="C82" s="24">
        <v>398.95000000000255</v>
      </c>
      <c r="D82" s="31">
        <v>2.5162488686498695E-2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autoPageBreaks="0"/>
  </sheetPr>
  <dimension ref="A1:K34"/>
  <sheetViews>
    <sheetView zoomScale="85" zoomScaleNormal="85" workbookViewId="0">
      <selection activeCell="A105" sqref="A105"/>
    </sheetView>
  </sheetViews>
  <sheetFormatPr defaultRowHeight="14.45"/>
  <cols>
    <col min="1" max="1" width="21.85546875" bestFit="1" customWidth="1"/>
    <col min="2" max="2" width="15.85546875" bestFit="1" customWidth="1"/>
    <col min="3" max="3" width="12.7109375" bestFit="1" customWidth="1"/>
    <col min="4" max="4" width="19.5703125" bestFit="1" customWidth="1"/>
    <col min="5" max="5" width="6.7109375" bestFit="1" customWidth="1"/>
    <col min="6" max="6" width="7.42578125" bestFit="1" customWidth="1"/>
    <col min="7" max="7" width="13.28515625" bestFit="1" customWidth="1"/>
    <col min="8" max="8" width="5.5703125" bestFit="1" customWidth="1"/>
    <col min="9" max="9" width="9.140625" bestFit="1" customWidth="1"/>
    <col min="10" max="10" width="6.28515625" bestFit="1" customWidth="1"/>
    <col min="11" max="12" width="16" bestFit="1" customWidth="1"/>
    <col min="13" max="13" width="24.7109375" bestFit="1" customWidth="1"/>
    <col min="14" max="14" width="11.85546875" customWidth="1"/>
    <col min="15" max="15" width="22" customWidth="1"/>
    <col min="16" max="16" width="26.42578125" customWidth="1"/>
  </cols>
  <sheetData>
    <row r="1" spans="1:11">
      <c r="A1" s="21" t="s">
        <v>708</v>
      </c>
      <c r="B1" s="21" t="s">
        <v>719</v>
      </c>
    </row>
    <row r="2" spans="1:11">
      <c r="A2" s="21" t="s">
        <v>720</v>
      </c>
      <c r="B2" t="s">
        <v>37</v>
      </c>
      <c r="C2" t="s">
        <v>164</v>
      </c>
      <c r="D2" t="s">
        <v>718</v>
      </c>
      <c r="E2" t="s">
        <v>272</v>
      </c>
      <c r="F2" t="s">
        <v>133</v>
      </c>
      <c r="G2" t="s">
        <v>651</v>
      </c>
      <c r="H2" t="s">
        <v>90</v>
      </c>
      <c r="I2" t="s">
        <v>61</v>
      </c>
      <c r="J2" t="s">
        <v>713</v>
      </c>
      <c r="K2" t="s">
        <v>608</v>
      </c>
    </row>
    <row r="3" spans="1:11">
      <c r="A3" s="22">
        <v>42095</v>
      </c>
      <c r="B3" s="28">
        <v>0.14005089893061787</v>
      </c>
      <c r="C3" s="28">
        <v>0.10858596211277864</v>
      </c>
      <c r="D3" s="28"/>
      <c r="E3" s="28"/>
      <c r="F3" s="28">
        <v>0.17022286415283552</v>
      </c>
      <c r="G3" s="28"/>
      <c r="H3" s="28">
        <v>0.10463609156761766</v>
      </c>
      <c r="I3" s="28">
        <v>0.16455428746227516</v>
      </c>
      <c r="J3" s="28">
        <v>0.28678740708737643</v>
      </c>
      <c r="K3" s="28">
        <v>2.5162488686498695E-2</v>
      </c>
    </row>
    <row r="4" spans="1:11">
      <c r="A4" s="22">
        <v>42468</v>
      </c>
      <c r="B4" s="28">
        <v>0.12088829206460759</v>
      </c>
      <c r="C4" s="28">
        <v>0.10803234146157802</v>
      </c>
      <c r="D4" s="28"/>
      <c r="E4" s="28">
        <v>6.0177457612228744E-2</v>
      </c>
      <c r="F4" s="28">
        <v>0.16935499052471725</v>
      </c>
      <c r="G4" s="28"/>
      <c r="H4" s="28">
        <v>0.10410260915400155</v>
      </c>
      <c r="I4" s="28">
        <v>0.16471931828164801</v>
      </c>
      <c r="J4" s="28">
        <v>0.24836535686048111</v>
      </c>
      <c r="K4" s="28">
        <v>2.4359634040737706E-2</v>
      </c>
    </row>
    <row r="5" spans="1:11">
      <c r="A5" s="22">
        <v>42813</v>
      </c>
      <c r="B5" s="28">
        <v>0.11551777220661877</v>
      </c>
      <c r="C5" s="28">
        <v>6.3460946384925179E-2</v>
      </c>
      <c r="D5" s="28"/>
      <c r="E5" s="28">
        <v>6.0256482755587377E-2</v>
      </c>
      <c r="F5" s="28">
        <v>0.14574026251468711</v>
      </c>
      <c r="G5" s="28">
        <v>0.24458854058673096</v>
      </c>
      <c r="H5" s="28">
        <v>0.10111653566065358</v>
      </c>
      <c r="I5" s="28"/>
      <c r="J5" s="28">
        <v>0.24730919304065893</v>
      </c>
      <c r="K5" s="28">
        <v>2.2010266850138096E-2</v>
      </c>
    </row>
    <row r="6" spans="1:11">
      <c r="A6" s="22">
        <v>43212</v>
      </c>
      <c r="B6" s="28">
        <v>0.22341604038420376</v>
      </c>
      <c r="C6" s="28">
        <v>7.0338759016579155E-2</v>
      </c>
      <c r="D6" s="28"/>
      <c r="E6" s="28">
        <v>7.2887948940669939E-2</v>
      </c>
      <c r="F6" s="28">
        <v>9.1015521734204435E-2</v>
      </c>
      <c r="G6" s="28">
        <v>0.16690584991880353</v>
      </c>
      <c r="H6" s="28">
        <v>0.10129410727998286</v>
      </c>
      <c r="I6" s="28"/>
      <c r="J6" s="28">
        <v>0.2521495021211777</v>
      </c>
      <c r="K6" s="28">
        <v>2.1992270604378625E-2</v>
      </c>
    </row>
    <row r="7" spans="1:11">
      <c r="A7" s="22">
        <v>43496</v>
      </c>
      <c r="B7" s="28">
        <v>0.20999201009143428</v>
      </c>
      <c r="C7" s="28">
        <v>7.1774299213083897E-2</v>
      </c>
      <c r="D7" s="28"/>
      <c r="E7" s="28">
        <v>7.4375515426175529E-2</v>
      </c>
      <c r="F7" s="28">
        <v>9.2873052941493797E-2</v>
      </c>
      <c r="G7" s="28">
        <v>0.14667648063795946</v>
      </c>
      <c r="H7" s="28">
        <v>0.126997156003607</v>
      </c>
      <c r="I7" s="28"/>
      <c r="J7" s="28">
        <v>0.25703869838994342</v>
      </c>
      <c r="K7" s="28">
        <v>2.0272787296302597E-2</v>
      </c>
    </row>
    <row r="8" spans="1:11">
      <c r="A8" s="22">
        <v>43835</v>
      </c>
      <c r="B8" s="28">
        <v>0.20617555078460897</v>
      </c>
      <c r="C8" s="28">
        <v>8.334085146464762E-2</v>
      </c>
      <c r="D8" s="28">
        <v>0.11332715479632592</v>
      </c>
      <c r="E8" s="28">
        <v>7.4571450742780848E-2</v>
      </c>
      <c r="F8" s="28">
        <v>9.1227003192945091E-2</v>
      </c>
      <c r="G8" s="28">
        <v>0.14407683761530338</v>
      </c>
      <c r="H8" s="28"/>
      <c r="I8" s="28"/>
      <c r="J8" s="28">
        <v>0.26781371269298199</v>
      </c>
      <c r="K8" s="28">
        <v>1.9467438710406206E-2</v>
      </c>
    </row>
    <row r="9" spans="1:11">
      <c r="A9" s="22">
        <v>44206</v>
      </c>
      <c r="B9" s="28">
        <v>0.2509485408998352</v>
      </c>
      <c r="C9" s="28">
        <v>0.13279891060308538</v>
      </c>
      <c r="D9" s="28">
        <v>0.14636541801721353</v>
      </c>
      <c r="E9" s="28">
        <v>7.5284562269950561E-2</v>
      </c>
      <c r="F9" s="28">
        <v>9.2481543499127086E-2</v>
      </c>
      <c r="G9" s="28"/>
      <c r="H9" s="28"/>
      <c r="I9" s="28"/>
      <c r="J9" s="28">
        <v>0.28126618188164271</v>
      </c>
      <c r="K9" s="28">
        <v>2.0854842829145577E-2</v>
      </c>
    </row>
    <row r="10" spans="1:11">
      <c r="A10" s="22">
        <v>44654</v>
      </c>
      <c r="B10" s="28">
        <v>0.1850873216436956</v>
      </c>
      <c r="C10" s="28">
        <v>0.14257233808616199</v>
      </c>
      <c r="D10" s="28">
        <v>0.14250972397193881</v>
      </c>
      <c r="E10" s="28">
        <v>7.4009883011788971E-2</v>
      </c>
      <c r="F10" s="28">
        <v>9.0915693852045329E-2</v>
      </c>
      <c r="G10" s="28"/>
      <c r="H10" s="28"/>
      <c r="I10" s="28"/>
      <c r="J10" s="28">
        <v>0.34494115525545299</v>
      </c>
      <c r="K10" s="28">
        <v>2.0854842829145577E-2</v>
      </c>
    </row>
    <row r="11" spans="1:11">
      <c r="A11" s="22">
        <v>45016</v>
      </c>
      <c r="B11" s="28">
        <v>0.16986837732819721</v>
      </c>
      <c r="C11" s="28">
        <v>0.13056636131642377</v>
      </c>
      <c r="D11" s="28">
        <v>0.12583250504609811</v>
      </c>
      <c r="E11" s="28">
        <v>8.9833179455482123E-2</v>
      </c>
      <c r="F11" s="28">
        <v>8.0475556595536069E-2</v>
      </c>
      <c r="G11" s="28"/>
      <c r="H11" s="28"/>
      <c r="I11" s="28"/>
      <c r="J11" s="28">
        <v>0.38536892730871958</v>
      </c>
      <c r="K11" s="28">
        <v>1.8055092949543168E-2</v>
      </c>
    </row>
    <row r="12" spans="1:11">
      <c r="A12" s="22">
        <v>45382</v>
      </c>
      <c r="B12" s="28">
        <v>0.14742675875374414</v>
      </c>
      <c r="C12" s="28">
        <v>0.13282248935308189</v>
      </c>
      <c r="D12" s="28">
        <v>0.10910248316965333</v>
      </c>
      <c r="E12" s="28">
        <v>7.7889436803532039E-2</v>
      </c>
      <c r="F12" s="28">
        <v>6.977595380316412E-2</v>
      </c>
      <c r="G12" s="28"/>
      <c r="H12" s="28"/>
      <c r="I12" s="28"/>
      <c r="J12" s="28">
        <v>0.447005186949682</v>
      </c>
      <c r="K12" s="28">
        <v>1.5977691167142448E-2</v>
      </c>
    </row>
    <row r="13" spans="1:11">
      <c r="A13" s="22">
        <v>45658</v>
      </c>
      <c r="B13" s="28">
        <v>0.23202061207588748</v>
      </c>
      <c r="C13" s="28">
        <v>0.11419456864379904</v>
      </c>
      <c r="D13" s="28"/>
      <c r="E13" s="28">
        <v>0.10666910281746439</v>
      </c>
      <c r="F13" s="28">
        <v>6.0772511818481555E-2</v>
      </c>
      <c r="G13" s="28"/>
      <c r="H13" s="28"/>
      <c r="I13" s="28"/>
      <c r="J13" s="28">
        <v>0.47051662497908614</v>
      </c>
      <c r="K13" s="28">
        <v>1.58265796652814E-2</v>
      </c>
    </row>
    <row r="22" spans="1:11">
      <c r="A22" s="21" t="s">
        <v>707</v>
      </c>
      <c r="B22" s="21" t="s">
        <v>719</v>
      </c>
    </row>
    <row r="23" spans="1:11">
      <c r="A23" s="21" t="s">
        <v>720</v>
      </c>
      <c r="B23" t="s">
        <v>37</v>
      </c>
      <c r="C23" t="s">
        <v>164</v>
      </c>
      <c r="D23" t="s">
        <v>718</v>
      </c>
      <c r="E23" t="s">
        <v>272</v>
      </c>
      <c r="F23" t="s">
        <v>133</v>
      </c>
      <c r="G23" t="s">
        <v>651</v>
      </c>
      <c r="H23" t="s">
        <v>90</v>
      </c>
      <c r="I23" t="s">
        <v>61</v>
      </c>
      <c r="J23" t="s">
        <v>713</v>
      </c>
      <c r="K23" t="s">
        <v>608</v>
      </c>
    </row>
    <row r="24" spans="1:11">
      <c r="A24" s="22">
        <v>42095</v>
      </c>
      <c r="B24" s="24">
        <v>2220.5</v>
      </c>
      <c r="C24" s="24">
        <v>1721.625</v>
      </c>
      <c r="D24" s="24"/>
      <c r="E24" s="24"/>
      <c r="F24" s="24">
        <v>2698.875</v>
      </c>
      <c r="G24" s="24"/>
      <c r="H24" s="24">
        <v>1659</v>
      </c>
      <c r="I24" s="24">
        <v>2609</v>
      </c>
      <c r="J24" s="24">
        <v>4547</v>
      </c>
      <c r="K24" s="24">
        <v>398.95000000000255</v>
      </c>
    </row>
    <row r="25" spans="1:11">
      <c r="A25" s="22">
        <v>42468</v>
      </c>
      <c r="B25" s="24">
        <v>1926.5</v>
      </c>
      <c r="C25" s="24">
        <v>1721.625</v>
      </c>
      <c r="D25" s="24"/>
      <c r="E25" s="24">
        <v>959</v>
      </c>
      <c r="F25" s="24">
        <v>2698.875</v>
      </c>
      <c r="G25" s="24"/>
      <c r="H25" s="24">
        <v>1659</v>
      </c>
      <c r="I25" s="24">
        <v>2625</v>
      </c>
      <c r="J25" s="24">
        <v>3958</v>
      </c>
      <c r="K25" s="24">
        <v>388.20000000000437</v>
      </c>
    </row>
    <row r="26" spans="1:11">
      <c r="A26" s="22">
        <v>42813</v>
      </c>
      <c r="B26" s="24">
        <v>1838.5</v>
      </c>
      <c r="C26" s="24">
        <v>1010</v>
      </c>
      <c r="D26" s="24"/>
      <c r="E26" s="24">
        <v>959</v>
      </c>
      <c r="F26" s="24">
        <v>2319.5</v>
      </c>
      <c r="G26" s="24">
        <v>3892.7</v>
      </c>
      <c r="H26" s="24">
        <v>1609.3000000000002</v>
      </c>
      <c r="I26" s="24"/>
      <c r="J26" s="24">
        <v>3936</v>
      </c>
      <c r="K26" s="24">
        <v>350.30000000000291</v>
      </c>
    </row>
    <row r="27" spans="1:11">
      <c r="A27" s="22">
        <v>43212</v>
      </c>
      <c r="B27" s="24">
        <v>3549.5</v>
      </c>
      <c r="C27" s="24">
        <v>1117.5</v>
      </c>
      <c r="D27" s="24"/>
      <c r="E27" s="24">
        <v>1158</v>
      </c>
      <c r="F27" s="24">
        <v>1446</v>
      </c>
      <c r="G27" s="24">
        <v>2651.7</v>
      </c>
      <c r="H27" s="24">
        <v>1609.3000000000002</v>
      </c>
      <c r="I27" s="24"/>
      <c r="J27" s="24">
        <v>4006</v>
      </c>
      <c r="K27" s="24">
        <v>349.40000000000509</v>
      </c>
    </row>
    <row r="28" spans="1:11">
      <c r="A28" s="22">
        <v>43496</v>
      </c>
      <c r="B28" s="24">
        <v>3269.5</v>
      </c>
      <c r="C28" s="24">
        <v>1117.5</v>
      </c>
      <c r="D28" s="24"/>
      <c r="E28" s="24">
        <v>1158</v>
      </c>
      <c r="F28" s="24">
        <v>1446</v>
      </c>
      <c r="G28" s="24">
        <v>2283.6999999999998</v>
      </c>
      <c r="H28" s="24">
        <v>1977.3000000000002</v>
      </c>
      <c r="I28" s="24"/>
      <c r="J28" s="24">
        <v>4002</v>
      </c>
      <c r="K28" s="24">
        <v>316</v>
      </c>
    </row>
    <row r="29" spans="1:11">
      <c r="A29" s="22">
        <v>43835</v>
      </c>
      <c r="B29" s="24">
        <v>3268</v>
      </c>
      <c r="C29" s="24">
        <v>1321</v>
      </c>
      <c r="D29" s="24">
        <v>1796.3000000000002</v>
      </c>
      <c r="E29" s="24">
        <v>1182</v>
      </c>
      <c r="F29" s="24">
        <v>1446</v>
      </c>
      <c r="G29" s="24">
        <v>2283.6999999999998</v>
      </c>
      <c r="H29" s="24"/>
      <c r="I29" s="24"/>
      <c r="J29" s="24">
        <v>4245</v>
      </c>
      <c r="K29" s="24">
        <v>308.57000000000335</v>
      </c>
    </row>
    <row r="30" spans="1:11">
      <c r="A30" s="22">
        <v>44206</v>
      </c>
      <c r="B30" s="24">
        <v>3940</v>
      </c>
      <c r="C30" s="24">
        <v>2085</v>
      </c>
      <c r="D30" s="24">
        <v>2298</v>
      </c>
      <c r="E30" s="24">
        <v>1182</v>
      </c>
      <c r="F30" s="24">
        <v>1452</v>
      </c>
      <c r="G30" s="24"/>
      <c r="H30" s="24"/>
      <c r="I30" s="24"/>
      <c r="J30" s="24">
        <v>4416</v>
      </c>
      <c r="K30" s="24">
        <v>327.43000000000211</v>
      </c>
    </row>
    <row r="31" spans="1:11">
      <c r="A31" s="22">
        <v>44654</v>
      </c>
      <c r="B31" s="24">
        <v>2956</v>
      </c>
      <c r="C31" s="24">
        <v>2277</v>
      </c>
      <c r="D31" s="24">
        <v>2276</v>
      </c>
      <c r="E31" s="24">
        <v>1182</v>
      </c>
      <c r="F31" s="24">
        <v>1452</v>
      </c>
      <c r="G31" s="24"/>
      <c r="H31" s="24"/>
      <c r="I31" s="24"/>
      <c r="J31" s="24">
        <v>5509</v>
      </c>
      <c r="K31" s="24">
        <v>327.43000000000211</v>
      </c>
    </row>
    <row r="32" spans="1:11">
      <c r="A32" s="22">
        <v>45016</v>
      </c>
      <c r="B32" s="24">
        <v>3086</v>
      </c>
      <c r="C32" s="24">
        <v>2372</v>
      </c>
      <c r="D32" s="24">
        <v>2286</v>
      </c>
      <c r="E32" s="24">
        <v>1632</v>
      </c>
      <c r="F32" s="24">
        <v>1462</v>
      </c>
      <c r="G32" s="24"/>
      <c r="H32" s="24"/>
      <c r="I32" s="24"/>
      <c r="J32" s="24">
        <v>7001</v>
      </c>
      <c r="K32" s="24">
        <v>328.00700000000143</v>
      </c>
    </row>
    <row r="33" spans="1:11">
      <c r="A33" s="22">
        <v>45382</v>
      </c>
      <c r="B33" s="24">
        <v>3089</v>
      </c>
      <c r="C33" s="24">
        <v>2783</v>
      </c>
      <c r="D33" s="24">
        <v>2286</v>
      </c>
      <c r="E33" s="24">
        <v>1632</v>
      </c>
      <c r="F33" s="24">
        <v>1462</v>
      </c>
      <c r="G33" s="24"/>
      <c r="H33" s="24"/>
      <c r="I33" s="24"/>
      <c r="J33" s="24">
        <v>9366</v>
      </c>
      <c r="K33" s="24">
        <v>334.7770000000055</v>
      </c>
    </row>
    <row r="34" spans="1:11">
      <c r="A34" s="22">
        <v>45658</v>
      </c>
      <c r="B34" s="24">
        <v>5303</v>
      </c>
      <c r="C34" s="24">
        <v>2610</v>
      </c>
      <c r="D34" s="24"/>
      <c r="E34" s="24">
        <v>2438</v>
      </c>
      <c r="F34" s="24">
        <v>1389</v>
      </c>
      <c r="G34" s="24"/>
      <c r="H34" s="24"/>
      <c r="I34" s="24"/>
      <c r="J34" s="24">
        <v>10754</v>
      </c>
      <c r="K34" s="24">
        <v>361.72800000000279</v>
      </c>
    </row>
  </sheetData>
  <pageMargins left="0.7" right="0.7" top="0.75" bottom="0.75" header="0.3" footer="0.3"/>
  <pageSetup orientation="portrait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P32"/>
  <sheetViews>
    <sheetView zoomScale="85" zoomScaleNormal="85" workbookViewId="0">
      <selection activeCell="A123" sqref="A123"/>
    </sheetView>
  </sheetViews>
  <sheetFormatPr defaultRowHeight="14.45"/>
  <cols>
    <col min="1" max="1" width="21.85546875" bestFit="1" customWidth="1"/>
    <col min="2" max="2" width="15.85546875" bestFit="1" customWidth="1"/>
    <col min="3" max="3" width="4.7109375" bestFit="1" customWidth="1"/>
    <col min="4" max="4" width="9.5703125" bestFit="1" customWidth="1"/>
    <col min="5" max="5" width="6.140625" bestFit="1" customWidth="1"/>
    <col min="6" max="6" width="5.42578125" bestFit="1" customWidth="1"/>
    <col min="7" max="7" width="5.140625" bestFit="1" customWidth="1"/>
    <col min="8" max="8" width="7.42578125" bestFit="1" customWidth="1"/>
    <col min="9" max="9" width="8" bestFit="1" customWidth="1"/>
    <col min="10" max="10" width="12.7109375" bestFit="1" customWidth="1"/>
    <col min="11" max="11" width="7.42578125" bestFit="1" customWidth="1"/>
    <col min="12" max="12" width="8.85546875" bestFit="1" customWidth="1"/>
    <col min="13" max="13" width="16" bestFit="1" customWidth="1"/>
    <col min="14" max="14" width="10.85546875" bestFit="1" customWidth="1"/>
    <col min="15" max="15" width="10" bestFit="1" customWidth="1"/>
    <col min="16" max="16" width="12" bestFit="1" customWidth="1"/>
    <col min="17" max="17" width="23.140625" bestFit="1" customWidth="1"/>
    <col min="18" max="18" width="25.5703125" customWidth="1"/>
    <col min="19" max="19" width="23.140625" bestFit="1" customWidth="1"/>
    <col min="20" max="20" width="25.5703125" bestFit="1" customWidth="1"/>
    <col min="21" max="21" width="23.140625" customWidth="1"/>
    <col min="22" max="22" width="25.5703125" customWidth="1"/>
    <col min="23" max="23" width="23.140625" bestFit="1" customWidth="1"/>
    <col min="24" max="24" width="30.5703125" bestFit="1" customWidth="1"/>
    <col min="25" max="25" width="28.140625" bestFit="1" customWidth="1"/>
  </cols>
  <sheetData>
    <row r="1" spans="1:16">
      <c r="A1" s="21" t="s">
        <v>708</v>
      </c>
      <c r="B1" s="21" t="s">
        <v>719</v>
      </c>
    </row>
    <row r="2" spans="1:16">
      <c r="A2" s="21" t="s">
        <v>720</v>
      </c>
      <c r="B2" t="s">
        <v>45</v>
      </c>
      <c r="C2" t="s">
        <v>615</v>
      </c>
      <c r="D2" t="s">
        <v>51</v>
      </c>
      <c r="E2" t="s">
        <v>89</v>
      </c>
      <c r="F2" t="s">
        <v>41</v>
      </c>
      <c r="G2" t="s">
        <v>32</v>
      </c>
      <c r="H2" t="s">
        <v>173</v>
      </c>
      <c r="I2" t="s">
        <v>218</v>
      </c>
      <c r="J2" t="s">
        <v>36</v>
      </c>
      <c r="K2" t="s">
        <v>251</v>
      </c>
      <c r="L2" t="s">
        <v>620</v>
      </c>
      <c r="M2" t="s">
        <v>608</v>
      </c>
      <c r="N2" t="s">
        <v>146</v>
      </c>
      <c r="O2" t="s">
        <v>512</v>
      </c>
      <c r="P2" t="s">
        <v>575</v>
      </c>
    </row>
    <row r="3" spans="1:16">
      <c r="A3" s="22">
        <v>42813</v>
      </c>
      <c r="B3" s="23">
        <v>10.983349041784484</v>
      </c>
      <c r="C3" s="23">
        <v>39.579013509267995</v>
      </c>
      <c r="D3" s="23">
        <v>28.922400251335219</v>
      </c>
      <c r="E3" s="23">
        <v>5.6173421300659756</v>
      </c>
      <c r="F3" s="23">
        <v>9.0794847628023874</v>
      </c>
      <c r="G3" s="23"/>
      <c r="H3" s="23">
        <v>1.8473138548539114</v>
      </c>
      <c r="I3" s="23">
        <v>0.61577128495130373</v>
      </c>
      <c r="J3" s="23">
        <v>0.59063776311655669</v>
      </c>
      <c r="K3" s="23"/>
      <c r="L3" s="23"/>
      <c r="M3" s="23">
        <v>2.1991831605403704</v>
      </c>
      <c r="N3" s="23">
        <v>0.26390197926484449</v>
      </c>
      <c r="O3" s="23"/>
      <c r="P3" s="23">
        <v>0.30160226201696516</v>
      </c>
    </row>
    <row r="4" spans="1:16">
      <c r="A4" s="22">
        <v>43212</v>
      </c>
      <c r="B4" s="23">
        <v>11.015295524642795</v>
      </c>
      <c r="C4" s="23">
        <v>37.785610876817522</v>
      </c>
      <c r="D4" s="23">
        <v>30.276326556303911</v>
      </c>
      <c r="E4" s="23">
        <v>5.6272423994460876</v>
      </c>
      <c r="F4" s="23">
        <v>9.0954868760621892</v>
      </c>
      <c r="G4" s="23">
        <v>9.4416818782652484E-2</v>
      </c>
      <c r="H4" s="23">
        <v>2.1338201044879463</v>
      </c>
      <c r="I4" s="23">
        <v>0.61685654937999623</v>
      </c>
      <c r="J4" s="23">
        <v>0.59167873103795565</v>
      </c>
      <c r="K4" s="23"/>
      <c r="L4" s="23"/>
      <c r="M4" s="23">
        <v>2.1992824321772839</v>
      </c>
      <c r="N4" s="23">
        <v>0.26436709259142699</v>
      </c>
      <c r="O4" s="23"/>
      <c r="P4" s="23">
        <v>0.30213382010448797</v>
      </c>
    </row>
    <row r="5" spans="1:16">
      <c r="A5" s="22">
        <v>43496</v>
      </c>
      <c r="B5" s="23">
        <v>11.271676300578035</v>
      </c>
      <c r="C5" s="23">
        <v>36.756583172768146</v>
      </c>
      <c r="D5" s="23">
        <v>30.905587668593462</v>
      </c>
      <c r="E5" s="23">
        <v>5.7418111753371868</v>
      </c>
      <c r="F5" s="23">
        <v>9.2806679511881836</v>
      </c>
      <c r="G5" s="23">
        <v>9.6339113680154145E-2</v>
      </c>
      <c r="H5" s="23">
        <v>2.1772639691714835</v>
      </c>
      <c r="I5" s="23">
        <v>0.55876685934489401</v>
      </c>
      <c r="J5" s="23">
        <v>0.60372511239563265</v>
      </c>
      <c r="K5" s="23"/>
      <c r="L5" s="23"/>
      <c r="M5" s="23">
        <v>2.0272318561336213</v>
      </c>
      <c r="N5" s="23">
        <v>0.26974951830443161</v>
      </c>
      <c r="O5" s="23"/>
      <c r="P5" s="23">
        <v>0.30828516377649329</v>
      </c>
    </row>
    <row r="6" spans="1:16">
      <c r="A6" s="22">
        <v>43835</v>
      </c>
      <c r="B6" s="23">
        <v>11.034004163775156</v>
      </c>
      <c r="C6" s="23">
        <v>35.164973818686512</v>
      </c>
      <c r="D6" s="23">
        <v>30.931802409942591</v>
      </c>
      <c r="E6" s="23">
        <v>5.6400227115008539</v>
      </c>
      <c r="F6" s="23">
        <v>11.235884171345658</v>
      </c>
      <c r="G6" s="23">
        <v>9.4631253548672009E-2</v>
      </c>
      <c r="H6" s="23">
        <v>2.1386663301999875</v>
      </c>
      <c r="I6" s="23">
        <v>0.64980127436754775</v>
      </c>
      <c r="J6" s="23">
        <v>0.59302252223834462</v>
      </c>
      <c r="K6" s="23"/>
      <c r="L6" s="23"/>
      <c r="M6" s="23">
        <v>1.9494038231026432</v>
      </c>
      <c r="N6" s="23">
        <v>0.26496750993628165</v>
      </c>
      <c r="O6" s="23"/>
      <c r="P6" s="23">
        <v>0.30282001135575043</v>
      </c>
    </row>
    <row r="7" spans="1:16">
      <c r="A7" s="22">
        <v>44206</v>
      </c>
      <c r="B7" s="23">
        <v>12.483734521920734</v>
      </c>
      <c r="C7" s="23">
        <v>32.304847701623459</v>
      </c>
      <c r="D7" s="23">
        <v>31.228444061723138</v>
      </c>
      <c r="E7" s="23">
        <v>5.6941115625495602</v>
      </c>
      <c r="F7" s="23">
        <v>11.343638358949402</v>
      </c>
      <c r="G7" s="23">
        <v>0.6815099968599585</v>
      </c>
      <c r="H7" s="23">
        <v>2.1591765321077192</v>
      </c>
      <c r="I7" s="23">
        <v>0.65603298763154894</v>
      </c>
      <c r="J7" s="23">
        <v>0.5987097168676272</v>
      </c>
      <c r="K7" s="23">
        <v>0.19107756921307248</v>
      </c>
      <c r="L7" s="23"/>
      <c r="M7" s="23">
        <v>2.0827455044224901</v>
      </c>
      <c r="N7" s="23">
        <v>0.26750859689830148</v>
      </c>
      <c r="O7" s="23"/>
      <c r="P7" s="23">
        <v>0.30572411074091599</v>
      </c>
    </row>
    <row r="8" spans="1:16">
      <c r="A8" s="22">
        <v>44654</v>
      </c>
      <c r="B8" s="23">
        <v>29.227975705967062</v>
      </c>
      <c r="C8" s="23">
        <v>7.9268674472481369</v>
      </c>
      <c r="D8" s="23">
        <v>31.425709097739652</v>
      </c>
      <c r="E8" s="23">
        <v>5.5976457328908644</v>
      </c>
      <c r="F8" s="23">
        <v>14.207000187840464</v>
      </c>
      <c r="G8" s="23">
        <v>5.4411120155281445</v>
      </c>
      <c r="H8" s="23">
        <v>2.1225972074384822</v>
      </c>
      <c r="I8" s="23">
        <v>0.64491891553440606</v>
      </c>
      <c r="J8" s="23">
        <v>0.53221463903324784</v>
      </c>
      <c r="K8" s="23">
        <v>0.31306743472543985</v>
      </c>
      <c r="L8" s="23"/>
      <c r="M8" s="23">
        <v>1.9973702335483063</v>
      </c>
      <c r="N8" s="23">
        <v>0.26297664516936947</v>
      </c>
      <c r="O8" s="23"/>
      <c r="P8" s="23">
        <v>0.30054473733642229</v>
      </c>
    </row>
    <row r="9" spans="1:16">
      <c r="A9" s="22">
        <v>45016</v>
      </c>
      <c r="B9" s="23">
        <v>28.370110717742335</v>
      </c>
      <c r="C9" s="23">
        <v>4.5136769089151549</v>
      </c>
      <c r="D9" s="23">
        <v>29.894852795510012</v>
      </c>
      <c r="E9" s="23">
        <v>4.9210087275245709</v>
      </c>
      <c r="F9" s="23">
        <v>19.915223239579309</v>
      </c>
      <c r="G9" s="23">
        <v>6.3356611245870056</v>
      </c>
      <c r="H9" s="23">
        <v>2.1082173855054931</v>
      </c>
      <c r="I9" s="23">
        <v>0.56696185563202561</v>
      </c>
      <c r="J9" s="23">
        <v>0.46788114299730277</v>
      </c>
      <c r="K9" s="23">
        <v>0.49540356317361467</v>
      </c>
      <c r="L9" s="23">
        <v>0.1100896807052477</v>
      </c>
      <c r="M9" s="23">
        <v>1.8055092949543168</v>
      </c>
      <c r="N9" s="23">
        <v>0.23118832948102017</v>
      </c>
      <c r="O9" s="23"/>
      <c r="P9" s="23">
        <v>0.26421523369259448</v>
      </c>
    </row>
    <row r="10" spans="1:16">
      <c r="A10" s="22">
        <v>45382</v>
      </c>
      <c r="B10" s="23">
        <v>30.960096601992177</v>
      </c>
      <c r="C10" s="23">
        <v>3.9135623884127613</v>
      </c>
      <c r="D10" s="23">
        <v>25.948827690000218</v>
      </c>
      <c r="E10" s="23">
        <v>4.2667375307817181</v>
      </c>
      <c r="F10" s="23">
        <v>21.348005565085703</v>
      </c>
      <c r="G10" s="23">
        <v>7.8080342285893618</v>
      </c>
      <c r="H10" s="23">
        <v>1.8279199936123021</v>
      </c>
      <c r="I10" s="23">
        <v>0.4915816170811152</v>
      </c>
      <c r="J10" s="23">
        <v>0.40567415001839607</v>
      </c>
      <c r="K10" s="23">
        <v>0.90680104121759109</v>
      </c>
      <c r="L10" s="23">
        <v>9.5452741180799064E-2</v>
      </c>
      <c r="M10" s="23">
        <v>1.5988334147783845</v>
      </c>
      <c r="N10" s="23">
        <v>0.20045075647967805</v>
      </c>
      <c r="O10" s="23"/>
      <c r="P10" s="23">
        <v>0.22908657883391773</v>
      </c>
    </row>
    <row r="11" spans="1:16">
      <c r="A11" s="22">
        <v>45658</v>
      </c>
      <c r="B11" s="23">
        <v>30.661897971484436</v>
      </c>
      <c r="C11" s="23"/>
      <c r="D11" s="23">
        <v>27.314815787097217</v>
      </c>
      <c r="E11" s="23">
        <v>3.9114921213623117</v>
      </c>
      <c r="F11" s="23">
        <v>24.851538310221404</v>
      </c>
      <c r="G11" s="23">
        <v>7.8667369510172653</v>
      </c>
      <c r="H11" s="23">
        <v>1.6757287276082387</v>
      </c>
      <c r="I11" s="23">
        <v>0.45065289541422615</v>
      </c>
      <c r="J11" s="23">
        <v>0.37189802048746812</v>
      </c>
      <c r="K11" s="23">
        <v>0.831301457560223</v>
      </c>
      <c r="L11" s="23"/>
      <c r="M11" s="23">
        <v>1.5838480401936879</v>
      </c>
      <c r="N11" s="23">
        <v>0.1837613748291019</v>
      </c>
      <c r="O11" s="23">
        <v>8.7505416585286613E-2</v>
      </c>
      <c r="P11" s="23">
        <v>0.21001299980468788</v>
      </c>
    </row>
    <row r="22" spans="1:16">
      <c r="A22" s="21" t="s">
        <v>707</v>
      </c>
      <c r="B22" s="21" t="s">
        <v>719</v>
      </c>
    </row>
    <row r="23" spans="1:16">
      <c r="A23" s="21" t="s">
        <v>720</v>
      </c>
      <c r="B23" t="s">
        <v>45</v>
      </c>
      <c r="C23" t="s">
        <v>615</v>
      </c>
      <c r="D23" t="s">
        <v>51</v>
      </c>
      <c r="E23" t="s">
        <v>89</v>
      </c>
      <c r="F23" t="s">
        <v>41</v>
      </c>
      <c r="G23" t="s">
        <v>32</v>
      </c>
      <c r="H23" t="s">
        <v>173</v>
      </c>
      <c r="I23" t="s">
        <v>218</v>
      </c>
      <c r="J23" t="s">
        <v>36</v>
      </c>
      <c r="K23" t="s">
        <v>251</v>
      </c>
      <c r="L23" t="s">
        <v>620</v>
      </c>
      <c r="M23" t="s">
        <v>608</v>
      </c>
      <c r="N23" t="s">
        <v>146</v>
      </c>
      <c r="O23" t="s">
        <v>512</v>
      </c>
      <c r="P23" t="s">
        <v>575</v>
      </c>
    </row>
    <row r="24" spans="1:16">
      <c r="A24" s="22">
        <v>42813</v>
      </c>
      <c r="B24" s="24">
        <v>1748</v>
      </c>
      <c r="C24" s="24">
        <v>6299</v>
      </c>
      <c r="D24" s="24">
        <v>4603</v>
      </c>
      <c r="E24" s="24">
        <v>894</v>
      </c>
      <c r="F24" s="24">
        <v>1445</v>
      </c>
      <c r="G24" s="24"/>
      <c r="H24" s="24">
        <v>294</v>
      </c>
      <c r="I24" s="24">
        <v>98</v>
      </c>
      <c r="J24" s="24">
        <v>94</v>
      </c>
      <c r="K24" s="24"/>
      <c r="L24" s="24"/>
      <c r="M24" s="24">
        <v>350</v>
      </c>
      <c r="N24" s="24">
        <v>42</v>
      </c>
      <c r="O24" s="24"/>
      <c r="P24" s="24">
        <v>48</v>
      </c>
    </row>
    <row r="25" spans="1:16">
      <c r="A25" s="22">
        <v>43212</v>
      </c>
      <c r="B25" s="24">
        <v>1750</v>
      </c>
      <c r="C25" s="24">
        <v>6003</v>
      </c>
      <c r="D25" s="24">
        <v>4810</v>
      </c>
      <c r="E25" s="24">
        <v>894</v>
      </c>
      <c r="F25" s="24">
        <v>1445</v>
      </c>
      <c r="G25" s="24">
        <v>15</v>
      </c>
      <c r="H25" s="24">
        <v>339</v>
      </c>
      <c r="I25" s="24">
        <v>98</v>
      </c>
      <c r="J25" s="24">
        <v>94</v>
      </c>
      <c r="K25" s="24"/>
      <c r="L25" s="24"/>
      <c r="M25" s="24">
        <v>349.40000000000509</v>
      </c>
      <c r="N25" s="24">
        <v>42</v>
      </c>
      <c r="O25" s="24"/>
      <c r="P25" s="24">
        <v>48</v>
      </c>
    </row>
    <row r="26" spans="1:16">
      <c r="A26" s="22">
        <v>43496</v>
      </c>
      <c r="B26" s="24">
        <v>1755</v>
      </c>
      <c r="C26" s="24">
        <v>5723</v>
      </c>
      <c r="D26" s="24">
        <v>4812</v>
      </c>
      <c r="E26" s="24">
        <v>894</v>
      </c>
      <c r="F26" s="24">
        <v>1445</v>
      </c>
      <c r="G26" s="24">
        <v>15</v>
      </c>
      <c r="H26" s="24">
        <v>339</v>
      </c>
      <c r="I26" s="24">
        <v>87</v>
      </c>
      <c r="J26" s="24">
        <v>94</v>
      </c>
      <c r="K26" s="24"/>
      <c r="L26" s="24"/>
      <c r="M26" s="24">
        <v>315.64000000000487</v>
      </c>
      <c r="N26" s="24">
        <v>42</v>
      </c>
      <c r="O26" s="24"/>
      <c r="P26" s="24">
        <v>48</v>
      </c>
    </row>
    <row r="27" spans="1:16">
      <c r="A27" s="22">
        <v>43835</v>
      </c>
      <c r="B27" s="24">
        <v>1749</v>
      </c>
      <c r="C27" s="24">
        <v>5574</v>
      </c>
      <c r="D27" s="24">
        <v>4903</v>
      </c>
      <c r="E27" s="24">
        <v>894</v>
      </c>
      <c r="F27" s="24">
        <v>1781</v>
      </c>
      <c r="G27" s="24">
        <v>15</v>
      </c>
      <c r="H27" s="24">
        <v>339</v>
      </c>
      <c r="I27" s="24">
        <v>103</v>
      </c>
      <c r="J27" s="24">
        <v>94</v>
      </c>
      <c r="K27" s="24"/>
      <c r="L27" s="24"/>
      <c r="M27" s="24">
        <v>309</v>
      </c>
      <c r="N27" s="24">
        <v>42</v>
      </c>
      <c r="O27" s="24"/>
      <c r="P27" s="24">
        <v>48</v>
      </c>
    </row>
    <row r="28" spans="1:16">
      <c r="A28" s="22">
        <v>44206</v>
      </c>
      <c r="B28" s="24">
        <v>1960</v>
      </c>
      <c r="C28" s="24">
        <v>5072</v>
      </c>
      <c r="D28" s="24">
        <v>4903</v>
      </c>
      <c r="E28" s="24">
        <v>894</v>
      </c>
      <c r="F28" s="24">
        <v>1781</v>
      </c>
      <c r="G28" s="24">
        <v>107</v>
      </c>
      <c r="H28" s="24">
        <v>339</v>
      </c>
      <c r="I28" s="24">
        <v>103</v>
      </c>
      <c r="J28" s="24">
        <v>94</v>
      </c>
      <c r="K28" s="24">
        <v>30</v>
      </c>
      <c r="L28" s="24"/>
      <c r="M28" s="24">
        <v>327</v>
      </c>
      <c r="N28" s="24">
        <v>42</v>
      </c>
      <c r="O28" s="24"/>
      <c r="P28" s="24">
        <v>48</v>
      </c>
    </row>
    <row r="29" spans="1:16">
      <c r="A29" s="22">
        <v>44654</v>
      </c>
      <c r="B29" s="24">
        <v>4668</v>
      </c>
      <c r="C29" s="24">
        <v>1266</v>
      </c>
      <c r="D29" s="24">
        <v>5019</v>
      </c>
      <c r="E29" s="24">
        <v>894</v>
      </c>
      <c r="F29" s="24">
        <v>2269</v>
      </c>
      <c r="G29" s="24">
        <v>869</v>
      </c>
      <c r="H29" s="24">
        <v>339</v>
      </c>
      <c r="I29" s="24">
        <v>103</v>
      </c>
      <c r="J29" s="24">
        <v>85</v>
      </c>
      <c r="K29" s="24">
        <v>50</v>
      </c>
      <c r="L29" s="24"/>
      <c r="M29" s="24">
        <v>319</v>
      </c>
      <c r="N29" s="24">
        <v>42</v>
      </c>
      <c r="O29" s="24"/>
      <c r="P29" s="24">
        <v>48</v>
      </c>
    </row>
    <row r="30" spans="1:16">
      <c r="A30" s="22">
        <v>45016</v>
      </c>
      <c r="B30" s="24">
        <v>5154</v>
      </c>
      <c r="C30" s="24">
        <v>820</v>
      </c>
      <c r="D30" s="24">
        <v>5431</v>
      </c>
      <c r="E30" s="24">
        <v>894</v>
      </c>
      <c r="F30" s="24">
        <v>3618</v>
      </c>
      <c r="G30" s="24">
        <v>1151</v>
      </c>
      <c r="H30" s="24">
        <v>383</v>
      </c>
      <c r="I30" s="24">
        <v>103</v>
      </c>
      <c r="J30" s="24">
        <v>85</v>
      </c>
      <c r="K30" s="24">
        <v>90</v>
      </c>
      <c r="L30" s="24">
        <v>20</v>
      </c>
      <c r="M30" s="24">
        <v>328.00700000000143</v>
      </c>
      <c r="N30" s="24">
        <v>42</v>
      </c>
      <c r="O30" s="24"/>
      <c r="P30" s="24">
        <v>48</v>
      </c>
    </row>
    <row r="31" spans="1:16">
      <c r="A31" s="22">
        <v>45382</v>
      </c>
      <c r="B31" s="24">
        <v>6487</v>
      </c>
      <c r="C31" s="24">
        <v>820</v>
      </c>
      <c r="D31" s="24">
        <v>5437</v>
      </c>
      <c r="E31" s="24">
        <v>894</v>
      </c>
      <c r="F31" s="24">
        <v>4473</v>
      </c>
      <c r="G31" s="24">
        <v>1636</v>
      </c>
      <c r="H31" s="24">
        <v>383</v>
      </c>
      <c r="I31" s="24">
        <v>103</v>
      </c>
      <c r="J31" s="24">
        <v>85</v>
      </c>
      <c r="K31" s="24">
        <v>190</v>
      </c>
      <c r="L31" s="24">
        <v>20</v>
      </c>
      <c r="M31" s="24">
        <v>335</v>
      </c>
      <c r="N31" s="24">
        <v>42</v>
      </c>
      <c r="O31" s="24"/>
      <c r="P31" s="24">
        <v>48</v>
      </c>
    </row>
    <row r="32" spans="1:16">
      <c r="A32" s="22">
        <v>45658</v>
      </c>
      <c r="B32" s="24">
        <v>7008</v>
      </c>
      <c r="C32" s="24"/>
      <c r="D32" s="24">
        <v>6243</v>
      </c>
      <c r="E32" s="24">
        <v>894</v>
      </c>
      <c r="F32" s="24">
        <v>5680</v>
      </c>
      <c r="G32" s="24">
        <v>1798</v>
      </c>
      <c r="H32" s="24">
        <v>383</v>
      </c>
      <c r="I32" s="24">
        <v>103</v>
      </c>
      <c r="J32" s="24">
        <v>85</v>
      </c>
      <c r="K32" s="24">
        <v>190</v>
      </c>
      <c r="L32" s="24"/>
      <c r="M32" s="24">
        <v>362</v>
      </c>
      <c r="N32" s="24">
        <v>42</v>
      </c>
      <c r="O32" s="24">
        <v>20</v>
      </c>
      <c r="P32" s="24">
        <v>48</v>
      </c>
    </row>
  </sheetData>
  <pageMargins left="0.7" right="0.7" top="0.75" bottom="0.75" header="0.3" footer="0.3"/>
  <pageSetup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liance_x0020_Category xmlns="2571a14c-1e9e-4d9d-b707-5ab1df0777e5">Monitoring</Compliance_x0020_Category>
    <Document_x0020_Type xmlns="2571a14c-1e9e-4d9d-b707-5ab1df0777e5" xsi:nil="true"/>
    <Security_x0020_Classification xmlns="2571a14c-1e9e-4d9d-b707-5ab1df0777e5">Protected</Security_x0020_Classification>
    <Relevant_x0020_Rule_x0020_or_x0020_Legislation xmlns="c64d5540-c1bc-4e00-867f-95ed77b439b3" xsi:nil="true"/>
    <Matter_x0020_Status xmlns="2571a14c-1e9e-4d9d-b707-5ab1df0777e5">Active</Matter_x0020_Status>
    <MatterID_Auto_Flow xmlns="1b3e3a01-8c58-4432-a730-941c041acdfe" xsi:nil="true"/>
    <TaxCatchAll xmlns="2571a14c-1e9e-4d9d-b707-5ab1df0777e5" xsi:nil="true"/>
    <lcf76f155ced4ddcb4097134ff3c332f xmlns="1b3e3a01-8c58-4432-a730-941c041acdf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C5D7799FEBDF4F922FBE53FE71F68F" ma:contentTypeVersion="25" ma:contentTypeDescription="Create a new document." ma:contentTypeScope="" ma:versionID="cf5c68614165db38b4ee4fbf50d7bb71">
  <xsd:schema xmlns:xsd="http://www.w3.org/2001/XMLSchema" xmlns:xs="http://www.w3.org/2001/XMLSchema" xmlns:p="http://schemas.microsoft.com/office/2006/metadata/properties" xmlns:ns2="c64d5540-c1bc-4e00-867f-95ed77b439b3" xmlns:ns3="2571a14c-1e9e-4d9d-b707-5ab1df0777e5" xmlns:ns4="1b3e3a01-8c58-4432-a730-941c041acdfe" targetNamespace="http://schemas.microsoft.com/office/2006/metadata/properties" ma:root="true" ma:fieldsID="c163d4a3c3f36c72adf0d591ae401601" ns2:_="" ns3:_="" ns4:_="">
    <xsd:import namespace="c64d5540-c1bc-4e00-867f-95ed77b439b3"/>
    <xsd:import namespace="2571a14c-1e9e-4d9d-b707-5ab1df0777e5"/>
    <xsd:import namespace="1b3e3a01-8c58-4432-a730-941c041acdfe"/>
    <xsd:element name="properties">
      <xsd:complexType>
        <xsd:sequence>
          <xsd:element name="documentManagement">
            <xsd:complexType>
              <xsd:all>
                <xsd:element ref="ns2:Relevant_x0020_Rule_x0020_or_x0020_Legislation" minOccurs="0"/>
                <xsd:element ref="ns3:Compliance_x0020_Category"/>
                <xsd:element ref="ns3:Security_x0020_Classification"/>
                <xsd:element ref="ns3:Document_x0020_Type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3:Matter_x0020_Status"/>
                <xsd:element ref="ns4:MatterID_Auto_Flow" minOccurs="0"/>
                <xsd:element ref="ns4:lcf76f155ced4ddcb4097134ff3c332f" minOccurs="0"/>
                <xsd:element ref="ns3:TaxCatchAll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4d5540-c1bc-4e00-867f-95ed77b439b3" elementFormDefault="qualified">
    <xsd:import namespace="http://schemas.microsoft.com/office/2006/documentManagement/types"/>
    <xsd:import namespace="http://schemas.microsoft.com/office/infopath/2007/PartnerControls"/>
    <xsd:element name="Relevant_x0020_Rule_x0020_or_x0020_Legislation" ma:index="8" nillable="true" ma:displayName="Relevant Rule or Legislation" ma:description="Relevant Rule or Legislation" ma:internalName="Relevant_x0020_Rule_x0020_or_x0020_Legislation">
      <xsd:simpleType>
        <xsd:restriction base="dms:Text">
          <xsd:maxLength value="255"/>
        </xsd:restriction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71a14c-1e9e-4d9d-b707-5ab1df0777e5" elementFormDefault="qualified">
    <xsd:import namespace="http://schemas.microsoft.com/office/2006/documentManagement/types"/>
    <xsd:import namespace="http://schemas.microsoft.com/office/infopath/2007/PartnerControls"/>
    <xsd:element name="Compliance_x0020_Category" ma:index="9" ma:displayName="Category" ma:default="General" ma:format="Dropdown" ma:indexed="true" ma:internalName="Compliance_x0020_Category" ma:readOnly="false">
      <xsd:simpleType>
        <xsd:restriction base="dms:Choice">
          <xsd:enumeration value="Monitoring"/>
          <xsd:enumeration value="Investigation"/>
          <xsd:enumeration value="Enforcement"/>
          <xsd:enumeration value="General"/>
        </xsd:restriction>
      </xsd:simpleType>
    </xsd:element>
    <xsd:element name="Security_x0020_Classification" ma:index="10" ma:displayName="Security Classification" ma:default="Protected" ma:format="Dropdown" ma:internalName="Security_x0020_Classification" ma:readOnly="false">
      <xsd:simpleType>
        <xsd:restriction base="dms:Choice">
          <xsd:enumeration value="Unrestricted"/>
          <xsd:enumeration value="Protected"/>
          <xsd:enumeration value="Confidential"/>
          <xsd:enumeration value="Restricted"/>
        </xsd:restriction>
      </xsd:simpleType>
    </xsd:element>
    <xsd:element name="Document_x0020_Type" ma:index="11" nillable="true" ma:displayName="Document Type" ma:format="Dropdown" ma:internalName="Document_x0020_Type" ma:readOnly="false">
      <xsd:simpleType>
        <xsd:restriction base="dms:Choice">
          <xsd:enumeration value="Briefing Note"/>
          <xsd:enumeration value="Communication"/>
          <xsd:enumeration value="Data"/>
          <xsd:enumeration value="Documentation"/>
          <xsd:enumeration value="Facts and Findings"/>
          <xsd:enumeration value="Information Request"/>
          <xsd:enumeration value="IR Response"/>
          <xsd:enumeration value="Issue Assessment"/>
          <xsd:enumeration value="Meeting Notes"/>
          <xsd:enumeration value="Memo"/>
          <xsd:enumeration value="Notice"/>
          <xsd:enumeration value="Publication"/>
          <xsd:enumeration value="Publication Checklist"/>
          <xsd:enumeration value="Policy"/>
          <xsd:enumeration value="Resolution"/>
          <xsd:enumeration value="Submission"/>
        </xsd:restriction>
      </xsd:simpleType>
    </xsd:element>
    <xsd:element name="SharedWithUsers" ma:index="16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Matter_x0020_Status" ma:index="23" ma:displayName="Matter Status" ma:default="Active" ma:description="MSA status column" ma:format="Dropdown" ma:indexed="true" ma:internalName="Matter_x0020_Status" ma:readOnly="false">
      <xsd:simpleType>
        <xsd:restriction base="dms:Choice">
          <xsd:enumeration value="Active"/>
          <xsd:enumeration value="Closed"/>
          <xsd:enumeration value="On Hold"/>
        </xsd:restriction>
      </xsd:simpleType>
    </xsd:element>
    <xsd:element name="TaxCatchAll" ma:index="27" nillable="true" ma:displayName="Taxonomy Catch All Column" ma:hidden="true" ma:list="{b1b5df77-eeea-41db-89e3-f3706f41ba35}" ma:internalName="TaxCatchAll" ma:showField="CatchAllData" ma:web="2571a14c-1e9e-4d9d-b707-5ab1df0777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3e3a01-8c58-4432-a730-941c041acdfe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atterID_Auto_Flow" ma:index="24" nillable="true" ma:displayName="MatterID Auto Flow" ma:internalName="MatterID_Auto_Flow">
      <xsd:simpleType>
        <xsd:restriction base="dms:Text">
          <xsd:maxLength value="255"/>
        </xsd:restriction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907d0f35-55dc-4825-9d65-a41e4d1049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451CF0-7C32-46E6-A51B-97B1EC4968C6}"/>
</file>

<file path=customXml/itemProps2.xml><?xml version="1.0" encoding="utf-8"?>
<ds:datastoreItem xmlns:ds="http://schemas.openxmlformats.org/officeDocument/2006/customXml" ds:itemID="{EFDA8FE2-DABA-4F98-BD93-6E79DB1515BB}"/>
</file>

<file path=customXml/itemProps3.xml><?xml version="1.0" encoding="utf-8"?>
<ds:datastoreItem xmlns:ds="http://schemas.openxmlformats.org/officeDocument/2006/customXml" ds:itemID="{49030A42-F8D7-42A5-9118-E1DB064264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AESO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Grace Wong</dc:creator>
  <cp:keywords/>
  <dc:description/>
  <cp:lastModifiedBy/>
  <cp:revision/>
  <dcterms:created xsi:type="dcterms:W3CDTF">2021-03-23T14:27:59Z</dcterms:created>
  <dcterms:modified xsi:type="dcterms:W3CDTF">2025-02-13T17:13:33Z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0x010100C2C5D7799FEBDF4F922FBE53FE71F68F</vt:lpwstr>
  </property>
  <property fmtid="{D5CDD505-2E9C-101B-9397-08002B2CF9AE}" pid="3" name="Lead Assigned">
    <vt:lpwstr/>
  </property>
  <property fmtid="{D5CDD505-2E9C-101B-9397-08002B2CF9AE}" pid="4" name="URL">
    <vt:lpwstr/>
  </property>
  <property fmtid="{D5CDD505-2E9C-101B-9397-08002B2CF9AE}" pid="5" name="AlternateThumbnailUrl">
    <vt:lpwstr/>
  </property>
  <property fmtid="{D5CDD505-2E9C-101B-9397-08002B2CF9AE}" pid="6" name="DocumentSetDescription">
    <vt:lpwstr/>
  </property>
  <property fmtid="{D5CDD505-2E9C-101B-9397-08002B2CF9AE}" pid="7" name="Team Members">
    <vt:lpwstr/>
  </property>
  <property fmtid="{D5CDD505-2E9C-101B-9397-08002B2CF9AE}" pid="8" name="Priority">
    <vt:lpwstr/>
  </property>
  <property fmtid="{D5CDD505-2E9C-101B-9397-08002B2CF9AE}" pid="9" name="Matter">
    <vt:lpwstr/>
  </property>
  <property fmtid="{D5CDD505-2E9C-101B-9397-08002B2CF9AE}" pid="10" name="vti_imgdate">
    <vt:lpwstr/>
  </property>
  <property fmtid="{D5CDD505-2E9C-101B-9397-08002B2CF9AE}" pid="11" name="Tags">
    <vt:lpwstr/>
  </property>
  <property fmtid="{D5CDD505-2E9C-101B-9397-08002B2CF9AE}" pid="12" name="Matter Status">
    <vt:lpwstr/>
  </property>
  <property fmtid="{D5CDD505-2E9C-101B-9397-08002B2CF9AE}" pid="13" name="Comments">
    <vt:lpwstr/>
  </property>
  <property fmtid="{D5CDD505-2E9C-101B-9397-08002B2CF9AE}" pid="14" name="_docset_NoMedatataSyncRequired">
    <vt:lpwstr>False</vt:lpwstr>
  </property>
  <property fmtid="{D5CDD505-2E9C-101B-9397-08002B2CF9AE}" pid="15" name="MediaServiceImageTags">
    <vt:lpwstr/>
  </property>
</Properties>
</file>